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G:\Elec\Performance analysis &amp; reporting\Report - 2020\VEMR\Pricing Appendix\"/>
    </mc:Choice>
  </mc:AlternateContent>
  <xr:revisionPtr revIDLastSave="0" documentId="13_ncr:1_{BEEAAC32-D98D-4F1D-B939-64869A573F55}" xr6:coauthVersionLast="45" xr6:coauthVersionMax="45" xr10:uidLastSave="{00000000-0000-0000-0000-000000000000}"/>
  <bookViews>
    <workbookView xWindow="-120" yWindow="-120" windowWidth="29040" windowHeight="15840" firstSheet="4" activeTab="8" xr2:uid="{00000000-000D-0000-FFFF-FFFF00000000}"/>
  </bookViews>
  <sheets>
    <sheet name="AusNet Service Residential" sheetId="2" r:id="rId1"/>
    <sheet name="AusNet Res - Offer Range" sheetId="20" r:id="rId2"/>
    <sheet name="CitiPower Residential" sheetId="1" r:id="rId3"/>
    <sheet name="CitiPower Res - Offer Range" sheetId="21" r:id="rId4"/>
    <sheet name="Jemena Residential" sheetId="3" r:id="rId5"/>
    <sheet name="Jemena Res - Offer Range" sheetId="22" r:id="rId6"/>
    <sheet name="Powercor Residential" sheetId="4" r:id="rId7"/>
    <sheet name="Powercor Res - Offer Range" sheetId="23" r:id="rId8"/>
    <sheet name="United Energy Residential" sheetId="5" r:id="rId9"/>
    <sheet name="UE Res - Offer Range" sheetId="37" r:id="rId10"/>
    <sheet name="AGN Central" sheetId="6" r:id="rId11"/>
    <sheet name="AGN Central Res - Offer Range" sheetId="24" r:id="rId12"/>
    <sheet name="AGN North" sheetId="7" r:id="rId13"/>
    <sheet name="AGN North Res - Offer Range" sheetId="25" r:id="rId14"/>
    <sheet name="AGN Murray" sheetId="9" r:id="rId15"/>
    <sheet name="AGN Murray Res - Offer Range" sheetId="26" r:id="rId16"/>
    <sheet name="AGN Cardinia" sheetId="10" r:id="rId17"/>
    <sheet name="AGN Cardinia Res - Offer Range" sheetId="27" r:id="rId18"/>
    <sheet name="AGN Bairnsdale" sheetId="11" r:id="rId19"/>
    <sheet name="AGN Bairnsdale Res- Offer Range" sheetId="28" r:id="rId20"/>
    <sheet name="AGN Mildura" sheetId="12" r:id="rId21"/>
    <sheet name="AGN Mildura Res- Offer Range" sheetId="29" r:id="rId22"/>
    <sheet name="AusNet Central" sheetId="13" r:id="rId23"/>
    <sheet name="AusNet Central - Offer Range" sheetId="30" r:id="rId24"/>
    <sheet name="AusNet West" sheetId="14" r:id="rId25"/>
    <sheet name="AusNet West - Offer Range" sheetId="31" r:id="rId26"/>
    <sheet name="AusNet Adjoining Central" sheetId="15" r:id="rId27"/>
    <sheet name="AusNet Adjoin Central - Offer R" sheetId="32" r:id="rId28"/>
    <sheet name="AusNet Adjoining West" sheetId="16" r:id="rId29"/>
    <sheet name="AusNet Adjoin West - Offer Rang" sheetId="33" r:id="rId30"/>
    <sheet name="MultiNet Central" sheetId="17" r:id="rId31"/>
    <sheet name="MultiNet Central - Offer Range" sheetId="34" r:id="rId32"/>
    <sheet name="MultiNet Yarra" sheetId="18" r:id="rId33"/>
    <sheet name="MultiNet Yarra - Offer Range" sheetId="35" r:id="rId34"/>
    <sheet name="MultiNet South Gippsland" sheetId="19" r:id="rId35"/>
    <sheet name="MultiNet SG - Offer Range" sheetId="36" r:id="rId36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<sst xmlns="http://schemas.openxmlformats.org/spreadsheetml/2006/main" count="589" uniqueCount="39">
  <si>
    <t>Electricity</t>
  </si>
  <si>
    <t xml:space="preserve">   (% change from previous year)</t>
  </si>
  <si>
    <t>Market offers without discounts</t>
  </si>
  <si>
    <t>Guaranteed market offer</t>
  </si>
  <si>
    <t>Discount market offer (where all discount conditions are met)</t>
  </si>
  <si>
    <t>Discount market offer (where all discount conditions were missed)</t>
  </si>
  <si>
    <t>Gas</t>
  </si>
  <si>
    <t>Standard contracts</t>
  </si>
  <si>
    <t>Conditional market offers</t>
  </si>
  <si>
    <t>Retailer</t>
  </si>
  <si>
    <t>Min</t>
  </si>
  <si>
    <t>Median</t>
  </si>
  <si>
    <t>Max</t>
  </si>
  <si>
    <t>GloBird Energy</t>
  </si>
  <si>
    <t>Momentum Energy</t>
  </si>
  <si>
    <t>AGL</t>
  </si>
  <si>
    <t>Simply Energy</t>
  </si>
  <si>
    <t>Origin Energy</t>
  </si>
  <si>
    <t>EnergyAustralia</t>
  </si>
  <si>
    <t>Dodo Power &amp; Gas</t>
  </si>
  <si>
    <t>Sumo</t>
  </si>
  <si>
    <t>Click Energy</t>
  </si>
  <si>
    <t>Powershop Australia</t>
  </si>
  <si>
    <t>Red Energy</t>
  </si>
  <si>
    <t>Lumo Energy</t>
  </si>
  <si>
    <t>Alinta Energy</t>
  </si>
  <si>
    <t>1st Energy</t>
  </si>
  <si>
    <t>CovaU</t>
  </si>
  <si>
    <t>Tango Energy Pty Ltd</t>
  </si>
  <si>
    <t>Powerclub</t>
  </si>
  <si>
    <t>Powerdirect</t>
  </si>
  <si>
    <t>Diamond Energy Pty Ltd</t>
  </si>
  <si>
    <t>Energy Locals</t>
  </si>
  <si>
    <t>Market Offers as 30 June 2020</t>
  </si>
  <si>
    <t>Standing Offers as at 30 June 2020</t>
  </si>
  <si>
    <t>Blue NRG Pty Ltd</t>
  </si>
  <si>
    <t>Next Business Energy Pty Ltd</t>
  </si>
  <si>
    <t>All Market Offer</t>
  </si>
  <si>
    <t>Victorian Default Offer/Standard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</si>
</sst>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C09]d\ mmmm\ yyyy;@"/>
    <numFmt numFmtId="165" formatCode="_-&quot;$&quot;* #,##0_-;\-&quot;$&quot;* #,##0_-;_-&quot;$&quot;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986A0"/>
        <bgColor indexed="64"/>
      </patternFill>
    </fill>
    <fill>
      <patternFill patternType="solid">
        <fgColor rgb="FFB6CFD9"/>
        <bgColor indexed="64"/>
      </patternFill>
    </fill>
    <fill>
      <patternFill patternType="solid">
        <fgColor rgb="FFE3E3E4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rgb="FFFFFFFF"/>
      </top>
      <bottom style="medium">
        <color rgb="FFFFFFFF"/>
      </bottom>
      <diagonal/>
    </border>
    <border>
      <left/>
      <right style="medium">
        <color theme="0"/>
      </right>
      <top/>
      <bottom style="medium">
        <color rgb="FFFFFFFF"/>
      </bottom>
      <diagonal/>
    </border>
    <border>
      <left/>
      <right style="medium">
        <color theme="0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65" fontId="3" fillId="4" borderId="1" xfId="1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9" fontId="4" fillId="5" borderId="1" xfId="2" applyFont="1" applyFill="1" applyBorder="1" applyAlignment="1">
      <alignment vertical="center" wrapText="1"/>
    </xf>
    <xf numFmtId="165" fontId="4" fillId="5" borderId="1" xfId="1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165" fontId="3" fillId="4" borderId="6" xfId="1" applyNumberFormat="1" applyFont="1" applyFill="1" applyBorder="1" applyAlignment="1">
      <alignment vertical="center" wrapText="1"/>
    </xf>
    <xf numFmtId="165" fontId="4" fillId="5" borderId="6" xfId="1" applyNumberFormat="1" applyFont="1" applyFill="1" applyBorder="1" applyAlignment="1">
      <alignment vertical="center" wrapText="1"/>
    </xf>
    <xf numFmtId="0" fontId="0" fillId="0" borderId="7" xfId="0" applyBorder="1"/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08"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ESC">
      <a:dk1>
        <a:sysClr val="windowText" lastClr="000000"/>
      </a:dk1>
      <a:lt1>
        <a:sysClr val="window" lastClr="FFFFFF"/>
      </a:lt1>
      <a:dk2>
        <a:srgbClr val="4986A0"/>
      </a:dk2>
      <a:lt2>
        <a:srgbClr val="75787B"/>
      </a:lt2>
      <a:accent1>
        <a:srgbClr val="236192"/>
      </a:accent1>
      <a:accent2>
        <a:srgbClr val="CE0058"/>
      </a:accent2>
      <a:accent3>
        <a:srgbClr val="4986A0"/>
      </a:accent3>
      <a:accent4>
        <a:srgbClr val="ED8B00"/>
      </a:accent4>
      <a:accent5>
        <a:srgbClr val="183028"/>
      </a:accent5>
      <a:accent6>
        <a:srgbClr val="D50032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9E7BF-3B67-4824-ADFF-858B99F071D2}">
  <dimension ref="A1:E15"/>
  <sheetViews>
    <sheetView workbookViewId="0">
      <selection activeCell="A3" sqref="A3"/>
    </sheetView>
  </sheetViews>
  <sheetFormatPr defaultRowHeight="14.25" x14ac:dyDescent="0.2"/>
  <cols>
    <col min="1" max="1" width="36.875" customWidth="1"/>
    <col min="2" max="5" width="12.25" bestFit="1" customWidth="1"/>
  </cols>
  <sheetData>
    <row r="1" spans="1:5" ht="15.75" thickBot="1" x14ac:dyDescent="0.25">
      <c r="A1" s="1"/>
      <c r="B1" s="14" t="s">
        <v>0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30.75" thickBot="1" x14ac:dyDescent="0.25">
      <c r="A3" s="4" t="s">
        <v>38</v>
      </c>
      <c r="B3" s="5">
        <v>5167.3599999999997</v>
      </c>
      <c r="C3" s="5">
        <v>5781.65</v>
      </c>
      <c r="D3" s="5">
        <v>5814.5950000000003</v>
      </c>
      <c r="E3" s="5">
        <v>4814.6099999999997</v>
      </c>
    </row>
    <row r="4" spans="1:5" ht="15" thickBot="1" x14ac:dyDescent="0.25">
      <c r="A4" s="6" t="s">
        <v>1</v>
      </c>
      <c r="B4" s="6"/>
      <c r="C4" s="7">
        <v>0.11887888593014614</v>
      </c>
      <c r="D4" s="7">
        <v>5.6982003407332893E-3</v>
      </c>
      <c r="E4" s="7">
        <v>-0.17197844389850034</v>
      </c>
    </row>
    <row r="5" spans="1:5" ht="15.75" thickBot="1" x14ac:dyDescent="0.25">
      <c r="A5" s="4" t="s">
        <v>37</v>
      </c>
      <c r="B5" s="5">
        <v>3989.84</v>
      </c>
      <c r="C5" s="5">
        <v>4396.45</v>
      </c>
      <c r="D5" s="5">
        <v>4569.5349999999999</v>
      </c>
      <c r="E5" s="5">
        <v>4573.83</v>
      </c>
    </row>
    <row r="6" spans="1:5" ht="15" thickBot="1" x14ac:dyDescent="0.25">
      <c r="A6" s="6" t="s">
        <v>1</v>
      </c>
      <c r="B6" s="6"/>
      <c r="C6" s="7">
        <v>0.10191135484129681</v>
      </c>
      <c r="D6" s="7">
        <v>3.9369263837869199E-2</v>
      </c>
      <c r="E6" s="7">
        <v>9.3992058272889315E-4</v>
      </c>
    </row>
    <row r="7" spans="1:5" ht="15.75" thickBot="1" x14ac:dyDescent="0.25">
      <c r="A7" s="4" t="s">
        <v>2</v>
      </c>
      <c r="B7" s="5">
        <v>4194.1099999999997</v>
      </c>
      <c r="C7" s="5">
        <v>4298.24</v>
      </c>
      <c r="D7" s="5">
        <v>4594.9399999999996</v>
      </c>
      <c r="E7" s="5">
        <v>4573.83</v>
      </c>
    </row>
    <row r="8" spans="1:5" ht="15" thickBot="1" x14ac:dyDescent="0.25">
      <c r="A8" s="6" t="s">
        <v>1</v>
      </c>
      <c r="B8" s="6"/>
      <c r="C8" s="7">
        <v>2.4827675001370998E-2</v>
      </c>
      <c r="D8" s="7">
        <v>6.9028253424657501E-2</v>
      </c>
      <c r="E8" s="7">
        <v>-4.5941840372234841E-3</v>
      </c>
    </row>
    <row r="9" spans="1:5" ht="15.75" thickBot="1" x14ac:dyDescent="0.25">
      <c r="A9" s="4" t="s">
        <v>3</v>
      </c>
      <c r="B9" s="5">
        <v>3805.07</v>
      </c>
      <c r="C9" s="5">
        <v>4417.2</v>
      </c>
      <c r="D9" s="5">
        <v>4563.1549999999997</v>
      </c>
      <c r="E9" s="5">
        <v>4932.12</v>
      </c>
    </row>
    <row r="10" spans="1:5" ht="15" thickBot="1" x14ac:dyDescent="0.25">
      <c r="A10" s="6" t="s">
        <v>1</v>
      </c>
      <c r="B10" s="6"/>
      <c r="C10" s="7">
        <v>0.1608722047163389</v>
      </c>
      <c r="D10" s="7">
        <v>3.3042425065652435E-2</v>
      </c>
      <c r="E10" s="7">
        <v>8.0857433069882606E-2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30.75" thickBot="1" x14ac:dyDescent="0.25">
      <c r="A12" s="4" t="s">
        <v>4</v>
      </c>
      <c r="B12" s="5">
        <v>4038.8500000000004</v>
      </c>
      <c r="C12" s="5">
        <v>4531.67</v>
      </c>
      <c r="D12" s="5">
        <v>4587.7649999999994</v>
      </c>
      <c r="E12" s="5">
        <v>4558.07</v>
      </c>
    </row>
    <row r="13" spans="1:5" ht="15" thickBot="1" x14ac:dyDescent="0.25">
      <c r="A13" s="6" t="s">
        <v>1</v>
      </c>
      <c r="B13" s="6"/>
      <c r="C13" s="7">
        <v>0.12201988189707458</v>
      </c>
      <c r="D13" s="7">
        <v>1.2378438853667488E-2</v>
      </c>
      <c r="E13" s="7">
        <v>-6.4726506261763E-3</v>
      </c>
    </row>
    <row r="14" spans="1:5" ht="30.75" thickBot="1" x14ac:dyDescent="0.25">
      <c r="A14" s="4" t="s">
        <v>5</v>
      </c>
      <c r="B14" s="5">
        <v>4859.63</v>
      </c>
      <c r="C14" s="5">
        <v>5615.46</v>
      </c>
      <c r="D14" s="5">
        <v>5647.05</v>
      </c>
      <c r="E14" s="5">
        <v>4814.49</v>
      </c>
    </row>
    <row r="15" spans="1:5" ht="15" thickBot="1" x14ac:dyDescent="0.25">
      <c r="A15" s="6" t="s">
        <v>1</v>
      </c>
      <c r="B15" s="6"/>
      <c r="C15" s="7">
        <v>0.15553241707702026</v>
      </c>
      <c r="D15" s="7">
        <v>5.6255409173959292E-3</v>
      </c>
      <c r="E15" s="7">
        <v>-0.14743273036364127</v>
      </c>
    </row>
  </sheetData>
  <mergeCells count="1">
    <mergeCell ref="B1:E1"/>
  </mergeCells>
  <conditionalFormatting sqref="B4:E4">
    <cfRule type="cellIs" dxfId="107" priority="6" operator="greaterThan">
      <formula>0</formula>
    </cfRule>
  </conditionalFormatting>
  <conditionalFormatting sqref="B8:E8">
    <cfRule type="cellIs" dxfId="106" priority="5" operator="greaterThan">
      <formula>0</formula>
    </cfRule>
  </conditionalFormatting>
  <conditionalFormatting sqref="B10:E10">
    <cfRule type="cellIs" dxfId="105" priority="4" operator="greaterThan">
      <formula>0</formula>
    </cfRule>
  </conditionalFormatting>
  <conditionalFormatting sqref="B13:E13">
    <cfRule type="cellIs" dxfId="104" priority="3" operator="greaterThan">
      <formula>0</formula>
    </cfRule>
  </conditionalFormatting>
  <conditionalFormatting sqref="B15:E15">
    <cfRule type="cellIs" dxfId="103" priority="2" operator="greaterThan">
      <formula>0</formula>
    </cfRule>
  </conditionalFormatting>
  <conditionalFormatting sqref="B6:E6">
    <cfRule type="cellIs" dxfId="102" priority="1" operator="greater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1AF8-AD66-4867-8254-3228CDC6D6D5}">
  <dimension ref="A1:D24"/>
  <sheetViews>
    <sheetView workbookViewId="0">
      <selection activeCell="J15" sqref="J15"/>
    </sheetView>
  </sheetViews>
  <sheetFormatPr defaultRowHeight="14.25" x14ac:dyDescent="0.2"/>
  <cols>
    <col min="1" max="1" width="36.875" customWidth="1"/>
    <col min="2" max="4" width="12.25" bestFit="1" customWidth="1"/>
  </cols>
  <sheetData>
    <row r="1" spans="1:4" ht="15.75" thickBot="1" x14ac:dyDescent="0.25">
      <c r="A1" s="14" t="s">
        <v>33</v>
      </c>
      <c r="B1" s="14"/>
      <c r="C1" s="14"/>
      <c r="D1" s="14"/>
    </row>
    <row r="2" spans="1:4" ht="15.75" thickBot="1" x14ac:dyDescent="0.25">
      <c r="A2" s="1" t="s">
        <v>9</v>
      </c>
      <c r="B2" s="1" t="s">
        <v>10</v>
      </c>
      <c r="C2" s="1" t="s">
        <v>11</v>
      </c>
      <c r="D2" s="1" t="s">
        <v>12</v>
      </c>
    </row>
    <row r="3" spans="1:4" ht="15.75" thickBot="1" x14ac:dyDescent="0.25">
      <c r="A3" s="4" t="s">
        <v>35</v>
      </c>
      <c r="B3" s="5">
        <v>3103.79</v>
      </c>
      <c r="C3" s="5">
        <v>4199.03</v>
      </c>
      <c r="D3" s="5">
        <v>5176.49</v>
      </c>
    </row>
    <row r="4" spans="1:4" ht="15" thickBot="1" x14ac:dyDescent="0.25">
      <c r="A4" s="6" t="s">
        <v>13</v>
      </c>
      <c r="B4" s="8">
        <v>3113.47</v>
      </c>
      <c r="C4" s="8">
        <v>3113.47</v>
      </c>
      <c r="D4" s="8">
        <v>3113.47</v>
      </c>
    </row>
    <row r="5" spans="1:4" ht="15.75" thickBot="1" x14ac:dyDescent="0.25">
      <c r="A5" s="4" t="s">
        <v>14</v>
      </c>
      <c r="B5" s="5">
        <v>3347.88</v>
      </c>
      <c r="C5" s="5">
        <v>3447.54</v>
      </c>
      <c r="D5" s="5">
        <v>3776.88</v>
      </c>
    </row>
    <row r="6" spans="1:4" ht="15" thickBot="1" x14ac:dyDescent="0.25">
      <c r="A6" s="6" t="s">
        <v>26</v>
      </c>
      <c r="B6" s="8">
        <v>3423.04</v>
      </c>
      <c r="C6" s="8">
        <v>3423.04</v>
      </c>
      <c r="D6" s="8">
        <v>3423.04</v>
      </c>
    </row>
    <row r="7" spans="1:4" ht="15.75" thickBot="1" x14ac:dyDescent="0.25">
      <c r="A7" s="4" t="s">
        <v>16</v>
      </c>
      <c r="B7" s="5">
        <v>3489.12</v>
      </c>
      <c r="C7" s="5">
        <v>3627.89</v>
      </c>
      <c r="D7" s="5">
        <v>3766.66</v>
      </c>
    </row>
    <row r="8" spans="1:4" ht="15" thickBot="1" x14ac:dyDescent="0.25">
      <c r="A8" s="6" t="s">
        <v>28</v>
      </c>
      <c r="B8" s="8">
        <v>3539.69</v>
      </c>
      <c r="C8" s="8">
        <v>3882.8900000000003</v>
      </c>
      <c r="D8" s="8">
        <v>4226.09</v>
      </c>
    </row>
    <row r="9" spans="1:4" ht="15.75" thickBot="1" x14ac:dyDescent="0.25">
      <c r="A9" s="4" t="s">
        <v>24</v>
      </c>
      <c r="B9" s="5">
        <v>3558.9</v>
      </c>
      <c r="C9" s="5">
        <v>3577.15</v>
      </c>
      <c r="D9" s="5">
        <v>3595.4</v>
      </c>
    </row>
    <row r="10" spans="1:4" ht="15" thickBot="1" x14ac:dyDescent="0.25">
      <c r="A10" s="6" t="s">
        <v>31</v>
      </c>
      <c r="B10" s="8">
        <v>3578.56</v>
      </c>
      <c r="C10" s="8">
        <v>3578.56</v>
      </c>
      <c r="D10" s="8">
        <v>3578.56</v>
      </c>
    </row>
    <row r="11" spans="1:4" ht="15.75" thickBot="1" x14ac:dyDescent="0.25">
      <c r="A11" s="4" t="s">
        <v>29</v>
      </c>
      <c r="B11" s="5">
        <v>3605.1</v>
      </c>
      <c r="C11" s="5">
        <v>3605.1</v>
      </c>
      <c r="D11" s="5">
        <v>3605.1</v>
      </c>
    </row>
    <row r="12" spans="1:4" ht="15" thickBot="1" x14ac:dyDescent="0.25">
      <c r="A12" s="6" t="s">
        <v>36</v>
      </c>
      <c r="B12" s="8">
        <v>3605.73</v>
      </c>
      <c r="C12" s="8">
        <v>3605.73</v>
      </c>
      <c r="D12" s="8">
        <v>3605.73</v>
      </c>
    </row>
    <row r="13" spans="1:4" ht="15.75" thickBot="1" x14ac:dyDescent="0.25">
      <c r="A13" s="4" t="s">
        <v>15</v>
      </c>
      <c r="B13" s="5">
        <v>3647.04</v>
      </c>
      <c r="C13" s="5">
        <v>3785.6849999999999</v>
      </c>
      <c r="D13" s="5">
        <v>3924.33</v>
      </c>
    </row>
    <row r="14" spans="1:4" ht="15" thickBot="1" x14ac:dyDescent="0.25">
      <c r="A14" s="6" t="s">
        <v>25</v>
      </c>
      <c r="B14" s="8">
        <v>3666.92</v>
      </c>
      <c r="C14" s="8">
        <v>3666.92</v>
      </c>
      <c r="D14" s="8">
        <v>3666.92</v>
      </c>
    </row>
    <row r="15" spans="1:4" ht="15.75" thickBot="1" x14ac:dyDescent="0.25">
      <c r="A15" s="4" t="s">
        <v>23</v>
      </c>
      <c r="B15" s="5">
        <v>3680.88</v>
      </c>
      <c r="C15" s="5">
        <v>3680.88</v>
      </c>
      <c r="D15" s="5">
        <v>3680.88</v>
      </c>
    </row>
    <row r="16" spans="1:4" ht="15" thickBot="1" x14ac:dyDescent="0.25">
      <c r="A16" s="6" t="s">
        <v>27</v>
      </c>
      <c r="B16" s="8">
        <v>3693.74</v>
      </c>
      <c r="C16" s="8">
        <v>3957.02</v>
      </c>
      <c r="D16" s="8">
        <v>4483.5600000000004</v>
      </c>
    </row>
    <row r="17" spans="1:4" ht="15.75" thickBot="1" x14ac:dyDescent="0.25">
      <c r="A17" s="4" t="s">
        <v>18</v>
      </c>
      <c r="B17" s="5">
        <v>3766.55</v>
      </c>
      <c r="C17" s="5">
        <v>3766.55</v>
      </c>
      <c r="D17" s="5">
        <v>3766.55</v>
      </c>
    </row>
    <row r="18" spans="1:4" ht="15" thickBot="1" x14ac:dyDescent="0.25">
      <c r="A18" s="6" t="s">
        <v>19</v>
      </c>
      <c r="B18" s="8">
        <v>3766.8</v>
      </c>
      <c r="C18" s="8">
        <v>3766.8</v>
      </c>
      <c r="D18" s="8">
        <v>3766.8</v>
      </c>
    </row>
    <row r="19" spans="1:4" ht="15.75" thickBot="1" x14ac:dyDescent="0.25">
      <c r="A19" s="4" t="s">
        <v>32</v>
      </c>
      <c r="B19" s="5">
        <v>3804.33</v>
      </c>
      <c r="C19" s="5">
        <v>3804.33</v>
      </c>
      <c r="D19" s="5">
        <v>3804.33</v>
      </c>
    </row>
    <row r="20" spans="1:4" ht="15" thickBot="1" x14ac:dyDescent="0.25">
      <c r="A20" s="6" t="s">
        <v>21</v>
      </c>
      <c r="B20" s="8">
        <v>3806.21</v>
      </c>
      <c r="C20" s="8">
        <v>3865.6800000000003</v>
      </c>
      <c r="D20" s="8">
        <v>3925.15</v>
      </c>
    </row>
    <row r="21" spans="1:4" ht="15.75" thickBot="1" x14ac:dyDescent="0.25">
      <c r="A21" s="4" t="s">
        <v>30</v>
      </c>
      <c r="B21" s="5">
        <v>3844.54</v>
      </c>
      <c r="C21" s="5">
        <v>3844.54</v>
      </c>
      <c r="D21" s="5">
        <v>3844.54</v>
      </c>
    </row>
    <row r="22" spans="1:4" ht="15" thickBot="1" x14ac:dyDescent="0.25">
      <c r="A22" s="6" t="s">
        <v>20</v>
      </c>
      <c r="B22" s="8">
        <v>3870.5</v>
      </c>
      <c r="C22" s="8">
        <v>3870.5</v>
      </c>
      <c r="D22" s="8">
        <v>3870.5</v>
      </c>
    </row>
    <row r="23" spans="1:4" ht="15.75" thickBot="1" x14ac:dyDescent="0.25">
      <c r="A23" s="4" t="s">
        <v>17</v>
      </c>
      <c r="B23" s="5">
        <v>3964.8</v>
      </c>
      <c r="C23" s="5">
        <v>3964.8</v>
      </c>
      <c r="D23" s="5">
        <v>3964.8</v>
      </c>
    </row>
    <row r="24" spans="1:4" ht="15" thickBot="1" x14ac:dyDescent="0.25">
      <c r="A24" s="6" t="s">
        <v>22</v>
      </c>
      <c r="B24" s="8">
        <v>4073.12</v>
      </c>
      <c r="C24" s="8">
        <v>4186.7299999999996</v>
      </c>
      <c r="D24" s="8">
        <v>4300.34</v>
      </c>
    </row>
  </sheetData>
  <mergeCells count="1">
    <mergeCell ref="A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7A76-2090-4ECD-ADF5-CB042706C1A2}">
  <dimension ref="A1:E15"/>
  <sheetViews>
    <sheetView workbookViewId="0">
      <selection activeCell="A6" sqref="A6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9561.73</v>
      </c>
      <c r="C3" s="5">
        <v>11366.205</v>
      </c>
      <c r="D3" s="5">
        <v>11698.83</v>
      </c>
      <c r="E3" s="5">
        <v>11978.455</v>
      </c>
    </row>
    <row r="4" spans="1:5" ht="15" thickBot="1" x14ac:dyDescent="0.25">
      <c r="A4" s="6" t="s">
        <v>1</v>
      </c>
      <c r="B4" s="6"/>
      <c r="C4" s="7">
        <v>0.18871846412730756</v>
      </c>
      <c r="D4" s="7">
        <v>2.926438507839688E-2</v>
      </c>
      <c r="E4" s="7">
        <v>2.3901962845857234E-2</v>
      </c>
    </row>
    <row r="5" spans="1:5" ht="15.75" thickBot="1" x14ac:dyDescent="0.25">
      <c r="A5" s="4" t="s">
        <v>37</v>
      </c>
      <c r="B5" s="5">
        <v>7700.67</v>
      </c>
      <c r="C5" s="5">
        <v>9361.6</v>
      </c>
      <c r="D5" s="5">
        <v>9381.2250000000004</v>
      </c>
      <c r="E5" s="5">
        <v>9306.19</v>
      </c>
    </row>
    <row r="6" spans="1:5" ht="15" thickBot="1" x14ac:dyDescent="0.25">
      <c r="A6" s="6" t="s">
        <v>1</v>
      </c>
      <c r="B6" s="6"/>
      <c r="C6" s="7">
        <v>0.21568642728489862</v>
      </c>
      <c r="D6" s="7">
        <v>2.0963296872329516E-3</v>
      </c>
      <c r="E6" s="7">
        <v>-7.9984223808724185E-3</v>
      </c>
    </row>
    <row r="7" spans="1:5" ht="15.75" thickBot="1" x14ac:dyDescent="0.25">
      <c r="A7" s="4" t="s">
        <v>2</v>
      </c>
      <c r="B7" s="5">
        <v>8307.9700000000012</v>
      </c>
      <c r="C7" s="5">
        <v>9102.4850000000006</v>
      </c>
      <c r="D7" s="5">
        <v>9623.43</v>
      </c>
      <c r="E7" s="5">
        <v>9431.41</v>
      </c>
    </row>
    <row r="8" spans="1:5" ht="15" thickBot="1" x14ac:dyDescent="0.25">
      <c r="A8" s="6" t="s">
        <v>1</v>
      </c>
      <c r="B8" s="6"/>
      <c r="C8" s="7">
        <v>9.563286819764627E-2</v>
      </c>
      <c r="D8" s="7">
        <v>5.7231074810889515E-2</v>
      </c>
      <c r="E8" s="7">
        <v>-1.9953384604034157E-2</v>
      </c>
    </row>
    <row r="9" spans="1:5" ht="15.75" thickBot="1" x14ac:dyDescent="0.25">
      <c r="A9" s="4" t="s">
        <v>3</v>
      </c>
      <c r="B9" s="5">
        <v>7321.48</v>
      </c>
      <c r="C9" s="5">
        <v>9581.2950000000001</v>
      </c>
      <c r="D9" s="5">
        <v>9204.0299999999988</v>
      </c>
      <c r="E9" s="5">
        <v>8994.7999999999993</v>
      </c>
    </row>
    <row r="10" spans="1:5" ht="15" thickBot="1" x14ac:dyDescent="0.25">
      <c r="A10" s="6" t="s">
        <v>1</v>
      </c>
      <c r="B10" s="6"/>
      <c r="C10" s="7">
        <v>0.30865549041996981</v>
      </c>
      <c r="D10" s="7">
        <v>-3.9375157533506823E-2</v>
      </c>
      <c r="E10" s="7">
        <v>-2.2732433510103681E-2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8371.32</v>
      </c>
      <c r="C12" s="5">
        <v>9151.7999999999993</v>
      </c>
      <c r="D12" s="5">
        <v>9186.4</v>
      </c>
      <c r="E12" s="5">
        <v>9595.51</v>
      </c>
    </row>
    <row r="13" spans="1:5" ht="15" thickBot="1" x14ac:dyDescent="0.25">
      <c r="A13" s="6" t="s">
        <v>1</v>
      </c>
      <c r="B13" s="6"/>
      <c r="C13" s="7">
        <v>9.3232608477516035E-2</v>
      </c>
      <c r="D13" s="7">
        <v>3.7806770252846837E-3</v>
      </c>
      <c r="E13" s="7">
        <v>4.4534311591047704E-2</v>
      </c>
    </row>
    <row r="14" spans="1:5" ht="30.75" thickBot="1" x14ac:dyDescent="0.25">
      <c r="A14" s="4" t="s">
        <v>5</v>
      </c>
      <c r="B14" s="5">
        <v>10085.93</v>
      </c>
      <c r="C14" s="5">
        <v>13031.48</v>
      </c>
      <c r="D14" s="5">
        <v>9633.4699999999993</v>
      </c>
      <c r="E14" s="5">
        <v>10377.195</v>
      </c>
    </row>
    <row r="15" spans="1:5" ht="15" thickBot="1" x14ac:dyDescent="0.25">
      <c r="A15" s="6" t="s">
        <v>1</v>
      </c>
      <c r="B15" s="6"/>
      <c r="C15" s="7">
        <v>0.29204545341877242</v>
      </c>
      <c r="D15" s="7">
        <v>-0.26075395887497049</v>
      </c>
      <c r="E15" s="7">
        <v>7.7202191941221632E-2</v>
      </c>
    </row>
  </sheetData>
  <mergeCells count="1">
    <mergeCell ref="B1:E1"/>
  </mergeCells>
  <conditionalFormatting sqref="B4:E4">
    <cfRule type="cellIs" dxfId="77" priority="6" operator="greaterThan">
      <formula>0</formula>
    </cfRule>
  </conditionalFormatting>
  <conditionalFormatting sqref="B8:E8">
    <cfRule type="cellIs" dxfId="76" priority="5" operator="greaterThan">
      <formula>0</formula>
    </cfRule>
  </conditionalFormatting>
  <conditionalFormatting sqref="B10:E10">
    <cfRule type="cellIs" dxfId="75" priority="4" operator="greaterThan">
      <formula>0</formula>
    </cfRule>
  </conditionalFormatting>
  <conditionalFormatting sqref="B13:E13">
    <cfRule type="cellIs" dxfId="74" priority="3" operator="greaterThan">
      <formula>0</formula>
    </cfRule>
  </conditionalFormatting>
  <conditionalFormatting sqref="B15:E15">
    <cfRule type="cellIs" dxfId="73" priority="2" operator="greaterThan">
      <formula>0</formula>
    </cfRule>
  </conditionalFormatting>
  <conditionalFormatting sqref="B6:E6">
    <cfRule type="cellIs" dxfId="72" priority="1" operator="greater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0034C-AE24-4427-B7FA-D6FC2C039557}">
  <dimension ref="A1:F13"/>
  <sheetViews>
    <sheetView workbookViewId="0">
      <selection activeCell="A3" sqref="A3:F12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33</v>
      </c>
      <c r="B1" s="14"/>
      <c r="C1" s="14"/>
      <c r="D1" s="14"/>
      <c r="E1" s="15" t="s">
        <v>34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14</v>
      </c>
      <c r="B3" s="5">
        <v>7740.18</v>
      </c>
      <c r="C3" s="5">
        <v>8298.7750000000015</v>
      </c>
      <c r="D3" s="11">
        <v>10298.08</v>
      </c>
      <c r="E3" s="5">
        <v>12758.42</v>
      </c>
      <c r="F3" s="5">
        <v>12789.52</v>
      </c>
    </row>
    <row r="4" spans="1:6" ht="15" thickBot="1" x14ac:dyDescent="0.25">
      <c r="A4" s="6" t="s">
        <v>17</v>
      </c>
      <c r="B4" s="8">
        <v>8257.7800000000007</v>
      </c>
      <c r="C4" s="8">
        <v>8959.4850000000006</v>
      </c>
      <c r="D4" s="12">
        <v>9661.19</v>
      </c>
      <c r="E4" s="8">
        <v>9661.19</v>
      </c>
      <c r="F4" s="8">
        <v>9661.19</v>
      </c>
    </row>
    <row r="5" spans="1:6" ht="15.75" thickBot="1" x14ac:dyDescent="0.25">
      <c r="A5" s="4" t="s">
        <v>16</v>
      </c>
      <c r="B5" s="5">
        <v>8602.74</v>
      </c>
      <c r="C5" s="5">
        <v>9166.0149999999994</v>
      </c>
      <c r="D5" s="11">
        <v>9729.2900000000009</v>
      </c>
      <c r="E5" s="5">
        <v>14277.08</v>
      </c>
      <c r="F5" s="5">
        <v>14302.26</v>
      </c>
    </row>
    <row r="6" spans="1:6" ht="15" thickBot="1" x14ac:dyDescent="0.25">
      <c r="A6" s="6" t="s">
        <v>15</v>
      </c>
      <c r="B6" s="8">
        <v>8665.8700000000008</v>
      </c>
      <c r="C6" s="8">
        <v>9039.3850000000002</v>
      </c>
      <c r="D6" s="12">
        <v>9431.41</v>
      </c>
      <c r="E6" s="8">
        <v>11522.74</v>
      </c>
      <c r="F6" s="8">
        <v>11547.59</v>
      </c>
    </row>
    <row r="7" spans="1:6" ht="15.75" thickBot="1" x14ac:dyDescent="0.25">
      <c r="A7" s="4" t="s">
        <v>18</v>
      </c>
      <c r="B7" s="5">
        <v>8891.25</v>
      </c>
      <c r="C7" s="5">
        <v>8994.7999999999993</v>
      </c>
      <c r="D7" s="11">
        <v>9085.7000000000007</v>
      </c>
      <c r="E7" s="5">
        <v>11887.93</v>
      </c>
      <c r="F7" s="5">
        <v>12068.98</v>
      </c>
    </row>
    <row r="8" spans="1:6" ht="15" thickBot="1" x14ac:dyDescent="0.25">
      <c r="A8" s="6" t="s">
        <v>24</v>
      </c>
      <c r="B8" s="8">
        <v>9186.39</v>
      </c>
      <c r="C8" s="8">
        <v>9204.64</v>
      </c>
      <c r="D8" s="12">
        <v>9222.89</v>
      </c>
      <c r="E8" s="8">
        <v>11384.47</v>
      </c>
      <c r="F8" s="8">
        <v>11534.28</v>
      </c>
    </row>
    <row r="9" spans="1:6" ht="15.75" thickBot="1" x14ac:dyDescent="0.25">
      <c r="A9" s="4" t="s">
        <v>23</v>
      </c>
      <c r="B9" s="5">
        <v>9458.7999999999993</v>
      </c>
      <c r="C9" s="5">
        <v>9461.73</v>
      </c>
      <c r="D9" s="11">
        <v>9461.73</v>
      </c>
      <c r="E9" s="5">
        <v>11701.59</v>
      </c>
      <c r="F9" s="5">
        <v>11701.59</v>
      </c>
    </row>
    <row r="10" spans="1:6" ht="15" thickBot="1" x14ac:dyDescent="0.25">
      <c r="A10" s="6" t="s">
        <v>21</v>
      </c>
      <c r="B10" s="8">
        <v>9683.3700000000008</v>
      </c>
      <c r="C10" s="8">
        <v>9810.2199999999993</v>
      </c>
      <c r="D10" s="12">
        <v>10563.67</v>
      </c>
      <c r="E10" s="8">
        <v>12575.8</v>
      </c>
      <c r="F10" s="8">
        <v>12575.8</v>
      </c>
    </row>
    <row r="11" spans="1:6" ht="15.75" thickBot="1" x14ac:dyDescent="0.25">
      <c r="A11" s="4" t="s">
        <v>22</v>
      </c>
      <c r="B11" s="5">
        <v>10028.5</v>
      </c>
      <c r="C11" s="5">
        <v>10041.325000000001</v>
      </c>
      <c r="D11" s="11">
        <v>10054.15</v>
      </c>
      <c r="E11" s="5">
        <v>10583.32</v>
      </c>
      <c r="F11" s="5">
        <v>10583.32</v>
      </c>
    </row>
    <row r="12" spans="1:6" ht="15" thickBot="1" x14ac:dyDescent="0.25">
      <c r="A12" s="6" t="s">
        <v>27</v>
      </c>
      <c r="B12" s="8">
        <v>10719.86</v>
      </c>
      <c r="C12" s="8">
        <v>10719.86</v>
      </c>
      <c r="D12" s="12">
        <v>10719.86</v>
      </c>
      <c r="E12" s="8">
        <v>13304.47</v>
      </c>
      <c r="F12" s="8">
        <v>13304.47</v>
      </c>
    </row>
    <row r="13" spans="1:6" x14ac:dyDescent="0.2">
      <c r="D13" s="13"/>
    </row>
  </sheetData>
  <mergeCells count="2">
    <mergeCell ref="A1:D1"/>
    <mergeCell ref="E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072C2-CF7D-47B0-9D98-6493216D6EF8}">
  <dimension ref="A1:E15"/>
  <sheetViews>
    <sheetView workbookViewId="0">
      <selection activeCell="A6" sqref="A6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9452.3100000000013</v>
      </c>
      <c r="C3" s="5">
        <v>11464.16</v>
      </c>
      <c r="D3" s="5">
        <v>12353.17</v>
      </c>
      <c r="E3" s="5">
        <v>12201.33</v>
      </c>
    </row>
    <row r="4" spans="1:5" ht="17.25" customHeight="1" thickBot="1" x14ac:dyDescent="0.25">
      <c r="A4" s="6" t="s">
        <v>1</v>
      </c>
      <c r="B4" s="6"/>
      <c r="C4" s="7">
        <v>0.2128421518126255</v>
      </c>
      <c r="D4" s="7">
        <v>7.7546893972170683E-2</v>
      </c>
      <c r="E4" s="7">
        <v>-1.2291581836888842E-2</v>
      </c>
    </row>
    <row r="5" spans="1:5" ht="15.75" thickBot="1" x14ac:dyDescent="0.25">
      <c r="A5" s="4" t="s">
        <v>37</v>
      </c>
      <c r="B5" s="5">
        <v>7983.6450000000004</v>
      </c>
      <c r="C5" s="5">
        <v>9062.01</v>
      </c>
      <c r="D5" s="5">
        <v>9476.3799999999992</v>
      </c>
      <c r="E5" s="5">
        <v>9674.7199999999993</v>
      </c>
    </row>
    <row r="6" spans="1:5" ht="15" thickBot="1" x14ac:dyDescent="0.25">
      <c r="A6" s="6" t="s">
        <v>1</v>
      </c>
      <c r="B6" s="6"/>
      <c r="C6" s="7">
        <v>0.1350717623341218</v>
      </c>
      <c r="D6" s="7">
        <v>4.5726058567580365E-2</v>
      </c>
      <c r="E6" s="7">
        <v>2.0929933160130785E-2</v>
      </c>
    </row>
    <row r="7" spans="1:5" ht="15.75" thickBot="1" x14ac:dyDescent="0.25">
      <c r="A7" s="4" t="s">
        <v>2</v>
      </c>
      <c r="B7" s="5">
        <v>8206.8450000000012</v>
      </c>
      <c r="C7" s="5">
        <v>9450.8150000000005</v>
      </c>
      <c r="D7" s="5">
        <v>9837.2249999999985</v>
      </c>
      <c r="E7" s="5">
        <v>9795.84</v>
      </c>
    </row>
    <row r="8" spans="1:5" ht="15" thickBot="1" x14ac:dyDescent="0.25">
      <c r="A8" s="6" t="s">
        <v>1</v>
      </c>
      <c r="B8" s="6"/>
      <c r="C8" s="7">
        <v>0.15157712860423209</v>
      </c>
      <c r="D8" s="7">
        <v>4.0886420906556524E-2</v>
      </c>
      <c r="E8" s="7">
        <v>-4.2069791023381497E-3</v>
      </c>
    </row>
    <row r="9" spans="1:5" ht="15.75" thickBot="1" x14ac:dyDescent="0.25">
      <c r="A9" s="4" t="s">
        <v>3</v>
      </c>
      <c r="B9" s="5">
        <v>7246.95</v>
      </c>
      <c r="C9" s="5">
        <v>9030.255000000001</v>
      </c>
      <c r="D9" s="5">
        <v>8985.99</v>
      </c>
      <c r="E9" s="5">
        <v>9063.23</v>
      </c>
    </row>
    <row r="10" spans="1:5" ht="15" thickBot="1" x14ac:dyDescent="0.25">
      <c r="A10" s="6" t="s">
        <v>1</v>
      </c>
      <c r="B10" s="6"/>
      <c r="C10" s="7">
        <v>0.24607662533893587</v>
      </c>
      <c r="D10" s="7">
        <v>-4.9018549310070681E-3</v>
      </c>
      <c r="E10" s="7">
        <v>8.5956027104414513E-3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8603.57</v>
      </c>
      <c r="C12" s="5">
        <v>9813.3849999999984</v>
      </c>
      <c r="D12" s="5">
        <v>9499.3549999999996</v>
      </c>
      <c r="E12" s="5">
        <v>9664.5950000000012</v>
      </c>
    </row>
    <row r="13" spans="1:5" ht="15" thickBot="1" x14ac:dyDescent="0.25">
      <c r="A13" s="6" t="s">
        <v>1</v>
      </c>
      <c r="B13" s="6"/>
      <c r="C13" s="7">
        <v>0.14061779005691807</v>
      </c>
      <c r="D13" s="7">
        <v>-3.200017119475073E-2</v>
      </c>
      <c r="E13" s="7">
        <v>1.7394865230323703E-2</v>
      </c>
    </row>
    <row r="14" spans="1:5" ht="30.75" thickBot="1" x14ac:dyDescent="0.25">
      <c r="A14" s="4" t="s">
        <v>5</v>
      </c>
      <c r="B14" s="5">
        <v>10365.75</v>
      </c>
      <c r="C14" s="5">
        <v>12938.415000000001</v>
      </c>
      <c r="D14" s="5">
        <v>10403.68</v>
      </c>
      <c r="E14" s="5">
        <v>10199.215</v>
      </c>
    </row>
    <row r="15" spans="1:5" ht="15" thickBot="1" x14ac:dyDescent="0.25">
      <c r="A15" s="6" t="s">
        <v>1</v>
      </c>
      <c r="B15" s="6"/>
      <c r="C15" s="7">
        <v>0.24818898777223075</v>
      </c>
      <c r="D15" s="7">
        <v>-0.19590769039329781</v>
      </c>
      <c r="E15" s="7">
        <v>-1.9653141965150805E-2</v>
      </c>
    </row>
  </sheetData>
  <mergeCells count="1">
    <mergeCell ref="B1:E1"/>
  </mergeCells>
  <conditionalFormatting sqref="B4:E4">
    <cfRule type="cellIs" dxfId="71" priority="6" operator="greaterThan">
      <formula>0</formula>
    </cfRule>
  </conditionalFormatting>
  <conditionalFormatting sqref="B8:E8">
    <cfRule type="cellIs" dxfId="70" priority="5" operator="greaterThan">
      <formula>0</formula>
    </cfRule>
  </conditionalFormatting>
  <conditionalFormatting sqref="B10:E10">
    <cfRule type="cellIs" dxfId="69" priority="4" operator="greaterThan">
      <formula>0</formula>
    </cfRule>
  </conditionalFormatting>
  <conditionalFormatting sqref="B13:E13">
    <cfRule type="cellIs" dxfId="68" priority="3" operator="greaterThan">
      <formula>0</formula>
    </cfRule>
  </conditionalFormatting>
  <conditionalFormatting sqref="B15:E15">
    <cfRule type="cellIs" dxfId="67" priority="2" operator="greaterThan">
      <formula>0</formula>
    </cfRule>
  </conditionalFormatting>
  <conditionalFormatting sqref="B6:E6">
    <cfRule type="cellIs" dxfId="66" priority="1" operator="greater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DCBE-3800-4F6B-9AF1-0270C8C7816E}">
  <dimension ref="A1:F12"/>
  <sheetViews>
    <sheetView workbookViewId="0">
      <selection activeCell="A3" sqref="A3:F11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33</v>
      </c>
      <c r="B1" s="14"/>
      <c r="C1" s="14"/>
      <c r="D1" s="14"/>
      <c r="E1" s="15" t="s">
        <v>34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15</v>
      </c>
      <c r="B3" s="5">
        <v>8137.17</v>
      </c>
      <c r="C3" s="5">
        <v>8443.1450000000004</v>
      </c>
      <c r="D3" s="11">
        <v>8749.1200000000008</v>
      </c>
      <c r="E3" s="5">
        <v>10843.67</v>
      </c>
      <c r="F3" s="5">
        <v>10843.67</v>
      </c>
    </row>
    <row r="4" spans="1:6" ht="15" thickBot="1" x14ac:dyDescent="0.25">
      <c r="A4" s="6" t="s">
        <v>16</v>
      </c>
      <c r="B4" s="8">
        <v>8429.49</v>
      </c>
      <c r="C4" s="8">
        <v>8981.42</v>
      </c>
      <c r="D4" s="12">
        <v>9533.35</v>
      </c>
      <c r="E4" s="8">
        <v>13940.71</v>
      </c>
      <c r="F4" s="8">
        <v>13940.71</v>
      </c>
    </row>
    <row r="5" spans="1:6" ht="15.75" thickBot="1" x14ac:dyDescent="0.25">
      <c r="A5" s="4" t="s">
        <v>17</v>
      </c>
      <c r="B5" s="5">
        <v>8525.66</v>
      </c>
      <c r="C5" s="5">
        <v>9251</v>
      </c>
      <c r="D5" s="11">
        <v>9976.34</v>
      </c>
      <c r="E5" s="5">
        <v>9976.34</v>
      </c>
      <c r="F5" s="5">
        <v>9976.34</v>
      </c>
    </row>
    <row r="6" spans="1:6" ht="15" thickBot="1" x14ac:dyDescent="0.25">
      <c r="A6" s="6" t="s">
        <v>18</v>
      </c>
      <c r="B6" s="8">
        <v>9019.83</v>
      </c>
      <c r="C6" s="8">
        <v>9063.23</v>
      </c>
      <c r="D6" s="12">
        <v>9106.6299999999992</v>
      </c>
      <c r="E6" s="8">
        <v>12073.78</v>
      </c>
      <c r="F6" s="8">
        <v>12073.78</v>
      </c>
    </row>
    <row r="7" spans="1:6" ht="15.75" thickBot="1" x14ac:dyDescent="0.25">
      <c r="A7" s="4" t="s">
        <v>24</v>
      </c>
      <c r="B7" s="5">
        <v>9638.2199999999993</v>
      </c>
      <c r="C7" s="5">
        <v>9656.4699999999993</v>
      </c>
      <c r="D7" s="11">
        <v>9674.7199999999993</v>
      </c>
      <c r="E7" s="5">
        <v>12170.74</v>
      </c>
      <c r="F7" s="5">
        <v>12170.74</v>
      </c>
    </row>
    <row r="8" spans="1:6" ht="15" thickBot="1" x14ac:dyDescent="0.25">
      <c r="A8" s="6" t="s">
        <v>23</v>
      </c>
      <c r="B8" s="8">
        <v>9795.84</v>
      </c>
      <c r="C8" s="8">
        <v>9795.84</v>
      </c>
      <c r="D8" s="12">
        <v>9795.84</v>
      </c>
      <c r="E8" s="8">
        <v>12231.92</v>
      </c>
      <c r="F8" s="8">
        <v>12231.92</v>
      </c>
    </row>
    <row r="9" spans="1:6" ht="15.75" thickBot="1" x14ac:dyDescent="0.25">
      <c r="A9" s="4" t="s">
        <v>22</v>
      </c>
      <c r="B9" s="5">
        <v>9845.15</v>
      </c>
      <c r="C9" s="5">
        <v>9909.3250000000007</v>
      </c>
      <c r="D9" s="11">
        <v>9973.5</v>
      </c>
      <c r="E9" s="5">
        <v>10363.32</v>
      </c>
      <c r="F9" s="5">
        <v>10363.32</v>
      </c>
    </row>
    <row r="10" spans="1:6" ht="15" thickBot="1" x14ac:dyDescent="0.25">
      <c r="A10" s="6" t="s">
        <v>21</v>
      </c>
      <c r="B10" s="8">
        <v>10087.36</v>
      </c>
      <c r="C10" s="8">
        <v>10474.740000000002</v>
      </c>
      <c r="D10" s="12">
        <v>10862.12</v>
      </c>
      <c r="E10" s="8">
        <v>12931.1</v>
      </c>
      <c r="F10" s="8">
        <v>12931.1</v>
      </c>
    </row>
    <row r="11" spans="1:6" ht="15.75" thickBot="1" x14ac:dyDescent="0.25">
      <c r="A11" s="4" t="s">
        <v>27</v>
      </c>
      <c r="B11" s="5">
        <v>10719.86</v>
      </c>
      <c r="C11" s="5">
        <v>10719.86</v>
      </c>
      <c r="D11" s="11">
        <v>10719.86</v>
      </c>
      <c r="E11" s="5">
        <v>13304.47</v>
      </c>
      <c r="F11" s="5">
        <v>13304.47</v>
      </c>
    </row>
    <row r="12" spans="1:6" x14ac:dyDescent="0.2">
      <c r="D12" s="13"/>
    </row>
  </sheetData>
  <mergeCells count="2">
    <mergeCell ref="A1:D1"/>
    <mergeCell ref="E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628F7-4AE0-41E5-A490-14E8CA7290E3}">
  <dimension ref="A1:E15"/>
  <sheetViews>
    <sheetView workbookViewId="0">
      <selection activeCell="A6" sqref="A6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10768.355</v>
      </c>
      <c r="C3" s="5">
        <v>12499.85</v>
      </c>
      <c r="D3" s="5">
        <v>13440.95</v>
      </c>
      <c r="E3" s="5">
        <v>13335.065000000001</v>
      </c>
    </row>
    <row r="4" spans="1:5" ht="15" thickBot="1" x14ac:dyDescent="0.25">
      <c r="A4" s="6" t="s">
        <v>1</v>
      </c>
      <c r="B4" s="6"/>
      <c r="C4" s="7">
        <v>0.16079475463058202</v>
      </c>
      <c r="D4" s="7">
        <v>7.5288903466841625E-2</v>
      </c>
      <c r="E4" s="7">
        <v>-7.8777913763536222E-3</v>
      </c>
    </row>
    <row r="5" spans="1:5" ht="15.75" thickBot="1" x14ac:dyDescent="0.25">
      <c r="A5" s="4" t="s">
        <v>37</v>
      </c>
      <c r="B5" s="5">
        <v>8719.7000000000007</v>
      </c>
      <c r="C5" s="5">
        <v>10578.1</v>
      </c>
      <c r="D5" s="5">
        <v>10531.57</v>
      </c>
      <c r="E5" s="5">
        <v>10435.775000000001</v>
      </c>
    </row>
    <row r="6" spans="1:5" ht="15" thickBot="1" x14ac:dyDescent="0.25">
      <c r="A6" s="6" t="s">
        <v>1</v>
      </c>
      <c r="B6" s="6"/>
      <c r="C6" s="7">
        <v>0.21312659839214645</v>
      </c>
      <c r="D6" s="7">
        <v>-4.398710543481405E-3</v>
      </c>
      <c r="E6" s="7">
        <v>-9.0959847392172548E-3</v>
      </c>
    </row>
    <row r="7" spans="1:5" ht="15.75" thickBot="1" x14ac:dyDescent="0.25">
      <c r="A7" s="4" t="s">
        <v>2</v>
      </c>
      <c r="B7" s="5">
        <v>9468.7099999999991</v>
      </c>
      <c r="C7" s="5">
        <v>10578.1</v>
      </c>
      <c r="D7" s="5">
        <v>10531.57</v>
      </c>
      <c r="E7" s="5">
        <v>10531.57</v>
      </c>
    </row>
    <row r="8" spans="1:5" ht="15" thickBot="1" x14ac:dyDescent="0.25">
      <c r="A8" s="6" t="s">
        <v>1</v>
      </c>
      <c r="B8" s="6"/>
      <c r="C8" s="7">
        <v>0.11716379527939934</v>
      </c>
      <c r="D8" s="7">
        <v>-4.398710543481405E-3</v>
      </c>
      <c r="E8" s="7">
        <v>0</v>
      </c>
    </row>
    <row r="9" spans="1:5" ht="15.75" thickBot="1" x14ac:dyDescent="0.25">
      <c r="A9" s="4" t="s">
        <v>3</v>
      </c>
      <c r="B9" s="5">
        <v>8577.86</v>
      </c>
      <c r="C9" s="5">
        <v>10232.075000000001</v>
      </c>
      <c r="D9" s="5">
        <v>9669.5649999999987</v>
      </c>
      <c r="E9" s="5">
        <v>9935.2749999999996</v>
      </c>
    </row>
    <row r="10" spans="1:5" ht="15" thickBot="1" x14ac:dyDescent="0.25">
      <c r="A10" s="6" t="s">
        <v>1</v>
      </c>
      <c r="B10" s="6"/>
      <c r="C10" s="7">
        <v>0.1928470504298275</v>
      </c>
      <c r="D10" s="7">
        <v>-5.4975163884158587E-2</v>
      </c>
      <c r="E10" s="7">
        <v>2.7479002416344579E-2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9402.9500000000007</v>
      </c>
      <c r="C12" s="5">
        <v>10830.66</v>
      </c>
      <c r="D12" s="5">
        <v>10774.52</v>
      </c>
      <c r="E12" s="5">
        <v>10302.005000000001</v>
      </c>
    </row>
    <row r="13" spans="1:5" ht="15" thickBot="1" x14ac:dyDescent="0.25">
      <c r="A13" s="6" t="s">
        <v>1</v>
      </c>
      <c r="B13" s="6"/>
      <c r="C13" s="7">
        <v>0.1518363917706676</v>
      </c>
      <c r="D13" s="7">
        <v>-5.1834329579175621E-3</v>
      </c>
      <c r="E13" s="7">
        <v>-4.3854853858918949E-2</v>
      </c>
    </row>
    <row r="14" spans="1:5" ht="30.75" thickBot="1" x14ac:dyDescent="0.25">
      <c r="A14" s="4" t="s">
        <v>5</v>
      </c>
      <c r="B14" s="5">
        <v>11328.85</v>
      </c>
      <c r="C14" s="5">
        <v>13440.95</v>
      </c>
      <c r="D14" s="5">
        <v>13265.29</v>
      </c>
      <c r="E14" s="5">
        <v>10844.215</v>
      </c>
    </row>
    <row r="15" spans="1:5" ht="15" thickBot="1" x14ac:dyDescent="0.25">
      <c r="A15" s="6" t="s">
        <v>1</v>
      </c>
      <c r="B15" s="6"/>
      <c r="C15" s="7">
        <v>0.18643551640281231</v>
      </c>
      <c r="D15" s="7">
        <v>-1.306901669896844E-2</v>
      </c>
      <c r="E15" s="7">
        <v>-0.18251202951462053</v>
      </c>
    </row>
  </sheetData>
  <mergeCells count="1">
    <mergeCell ref="B1:E1"/>
  </mergeCells>
  <conditionalFormatting sqref="B4:E4">
    <cfRule type="cellIs" dxfId="65" priority="6" operator="greaterThan">
      <formula>0</formula>
    </cfRule>
  </conditionalFormatting>
  <conditionalFormatting sqref="B8:E8">
    <cfRule type="cellIs" dxfId="64" priority="5" operator="greaterThan">
      <formula>0</formula>
    </cfRule>
  </conditionalFormatting>
  <conditionalFormatting sqref="B10:E10">
    <cfRule type="cellIs" dxfId="63" priority="4" operator="greaterThan">
      <formula>0</formula>
    </cfRule>
  </conditionalFormatting>
  <conditionalFormatting sqref="B13:E13">
    <cfRule type="cellIs" dxfId="62" priority="3" operator="greaterThan">
      <formula>0</formula>
    </cfRule>
  </conditionalFormatting>
  <conditionalFormatting sqref="B15:E15">
    <cfRule type="cellIs" dxfId="61" priority="2" operator="greaterThan">
      <formula>0</formula>
    </cfRule>
  </conditionalFormatting>
  <conditionalFormatting sqref="B6:E6">
    <cfRule type="cellIs" dxfId="60" priority="1" operator="greater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37B11-4AD9-4B75-AF8E-016271F24203}">
  <dimension ref="A1:F12"/>
  <sheetViews>
    <sheetView workbookViewId="0">
      <selection activeCell="A3" sqref="A3:F11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33</v>
      </c>
      <c r="B1" s="14"/>
      <c r="C1" s="14"/>
      <c r="D1" s="14"/>
      <c r="E1" s="15" t="s">
        <v>34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14</v>
      </c>
      <c r="B3" s="5">
        <v>8340.35</v>
      </c>
      <c r="C3" s="5">
        <v>8935.57</v>
      </c>
      <c r="D3" s="11">
        <v>11078.57</v>
      </c>
      <c r="E3" s="5">
        <v>13755.03</v>
      </c>
      <c r="F3" s="5">
        <v>13755.03</v>
      </c>
    </row>
    <row r="4" spans="1:6" ht="15" thickBot="1" x14ac:dyDescent="0.25">
      <c r="A4" s="6" t="s">
        <v>16</v>
      </c>
      <c r="B4" s="8">
        <v>8911.11</v>
      </c>
      <c r="C4" s="8">
        <v>9494.5750000000007</v>
      </c>
      <c r="D4" s="12">
        <v>10078.040000000001</v>
      </c>
      <c r="E4" s="8">
        <v>14185.51</v>
      </c>
      <c r="F4" s="8">
        <v>14185.51</v>
      </c>
    </row>
    <row r="5" spans="1:6" ht="15.75" thickBot="1" x14ac:dyDescent="0.25">
      <c r="A5" s="4" t="s">
        <v>17</v>
      </c>
      <c r="B5" s="5">
        <v>9035.35</v>
      </c>
      <c r="C5" s="5">
        <v>9806.7250000000004</v>
      </c>
      <c r="D5" s="11">
        <v>10578.1</v>
      </c>
      <c r="E5" s="5">
        <v>10578.1</v>
      </c>
      <c r="F5" s="5">
        <v>10578.1</v>
      </c>
    </row>
    <row r="6" spans="1:6" ht="15" thickBot="1" x14ac:dyDescent="0.25">
      <c r="A6" s="6" t="s">
        <v>15</v>
      </c>
      <c r="B6" s="8">
        <v>9666.9599999999991</v>
      </c>
      <c r="C6" s="8">
        <v>10026.735000000001</v>
      </c>
      <c r="D6" s="12">
        <v>10386.51</v>
      </c>
      <c r="E6" s="8">
        <v>12824.77</v>
      </c>
      <c r="F6" s="8">
        <v>12824.77</v>
      </c>
    </row>
    <row r="7" spans="1:6" ht="15.75" thickBot="1" x14ac:dyDescent="0.25">
      <c r="A7" s="4" t="s">
        <v>18</v>
      </c>
      <c r="B7" s="5">
        <v>9884.14</v>
      </c>
      <c r="C7" s="5">
        <v>9935.2749999999996</v>
      </c>
      <c r="D7" s="11">
        <v>9986.41</v>
      </c>
      <c r="E7" s="5">
        <v>13229.18</v>
      </c>
      <c r="F7" s="5">
        <v>13229.18</v>
      </c>
    </row>
    <row r="8" spans="1:6" ht="15" thickBot="1" x14ac:dyDescent="0.25">
      <c r="A8" s="6" t="s">
        <v>21</v>
      </c>
      <c r="B8" s="8">
        <v>10485.040000000001</v>
      </c>
      <c r="C8" s="8">
        <v>10887.720000000001</v>
      </c>
      <c r="D8" s="12">
        <v>11290.4</v>
      </c>
      <c r="E8" s="8">
        <v>13440.95</v>
      </c>
      <c r="F8" s="8">
        <v>13440.95</v>
      </c>
    </row>
    <row r="9" spans="1:6" ht="15.75" thickBot="1" x14ac:dyDescent="0.25">
      <c r="A9" s="4" t="s">
        <v>22</v>
      </c>
      <c r="B9" s="5">
        <v>10525.97</v>
      </c>
      <c r="C9" s="5">
        <v>10575.7</v>
      </c>
      <c r="D9" s="11">
        <v>10625.43</v>
      </c>
      <c r="E9" s="5">
        <v>11079.97</v>
      </c>
      <c r="F9" s="5">
        <v>11079.97</v>
      </c>
    </row>
    <row r="10" spans="1:6" ht="15" thickBot="1" x14ac:dyDescent="0.25">
      <c r="A10" s="6" t="s">
        <v>23</v>
      </c>
      <c r="B10" s="8">
        <v>10673.42</v>
      </c>
      <c r="C10" s="8">
        <v>10673.42</v>
      </c>
      <c r="D10" s="12">
        <v>10673.42</v>
      </c>
      <c r="E10" s="8">
        <v>12713.06</v>
      </c>
      <c r="F10" s="8">
        <v>12713.06</v>
      </c>
    </row>
    <row r="11" spans="1:6" ht="15.75" thickBot="1" x14ac:dyDescent="0.25">
      <c r="A11" s="4" t="s">
        <v>27</v>
      </c>
      <c r="B11" s="5">
        <v>10910.95</v>
      </c>
      <c r="C11" s="5">
        <v>10910.95</v>
      </c>
      <c r="D11" s="11">
        <v>10910.95</v>
      </c>
      <c r="E11" s="5">
        <v>13543.34</v>
      </c>
      <c r="F11" s="5">
        <v>13543.34</v>
      </c>
    </row>
    <row r="12" spans="1:6" x14ac:dyDescent="0.2">
      <c r="D12" s="13"/>
    </row>
  </sheetData>
  <mergeCells count="2">
    <mergeCell ref="A1:D1"/>
    <mergeCell ref="E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0643-98B3-4E35-988D-436A03B3ACF9}">
  <dimension ref="A1:E15"/>
  <sheetViews>
    <sheetView workbookViewId="0">
      <selection activeCell="A6" sqref="A6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13817.555</v>
      </c>
      <c r="C3" s="5">
        <v>15755.584999999999</v>
      </c>
      <c r="D3" s="5">
        <v>16466.744999999999</v>
      </c>
      <c r="E3" s="5">
        <v>16689.580000000002</v>
      </c>
    </row>
    <row r="4" spans="1:5" ht="15" thickBot="1" x14ac:dyDescent="0.25">
      <c r="A4" s="6" t="s">
        <v>1</v>
      </c>
      <c r="B4" s="6"/>
      <c r="C4" s="7">
        <v>0.14025853343807923</v>
      </c>
      <c r="D4" s="7">
        <v>4.5137010145926026E-2</v>
      </c>
      <c r="E4" s="7">
        <v>1.3532425503644028E-2</v>
      </c>
    </row>
    <row r="5" spans="1:5" ht="15.75" thickBot="1" x14ac:dyDescent="0.25">
      <c r="A5" s="4" t="s">
        <v>37</v>
      </c>
      <c r="B5" s="5">
        <v>11698.424999999999</v>
      </c>
      <c r="C5" s="5">
        <v>12995.17</v>
      </c>
      <c r="D5" s="5">
        <v>13013.5</v>
      </c>
      <c r="E5" s="5">
        <v>12896.94</v>
      </c>
    </row>
    <row r="6" spans="1:5" ht="15" thickBot="1" x14ac:dyDescent="0.25">
      <c r="A6" s="6" t="s">
        <v>1</v>
      </c>
      <c r="B6" s="6"/>
      <c r="C6" s="7">
        <v>0.11084782780587993</v>
      </c>
      <c r="D6" s="7">
        <v>1.410524063940674E-3</v>
      </c>
      <c r="E6" s="7">
        <v>-8.9568524993275823E-3</v>
      </c>
    </row>
    <row r="7" spans="1:5" ht="15.75" thickBot="1" x14ac:dyDescent="0.25">
      <c r="A7" s="4" t="s">
        <v>2</v>
      </c>
      <c r="B7" s="5">
        <v>12716.060000000001</v>
      </c>
      <c r="C7" s="5">
        <v>13800.59</v>
      </c>
      <c r="D7" s="5">
        <v>13309.514999999999</v>
      </c>
      <c r="E7" s="5">
        <v>13611.7</v>
      </c>
    </row>
    <row r="8" spans="1:5" ht="15" thickBot="1" x14ac:dyDescent="0.25">
      <c r="A8" s="6" t="s">
        <v>1</v>
      </c>
      <c r="B8" s="6"/>
      <c r="C8" s="7">
        <v>8.5288210341882525E-2</v>
      </c>
      <c r="D8" s="7">
        <v>-3.5583623598701264E-2</v>
      </c>
      <c r="E8" s="7">
        <v>2.270443363263059E-2</v>
      </c>
    </row>
    <row r="9" spans="1:5" ht="15.75" thickBot="1" x14ac:dyDescent="0.25">
      <c r="A9" s="4" t="s">
        <v>3</v>
      </c>
      <c r="B9" s="5">
        <v>10735.12</v>
      </c>
      <c r="C9" s="5">
        <v>12722</v>
      </c>
      <c r="D9" s="5">
        <v>13013.5</v>
      </c>
      <c r="E9" s="5">
        <v>12813.53</v>
      </c>
    </row>
    <row r="10" spans="1:5" ht="15" thickBot="1" x14ac:dyDescent="0.25">
      <c r="A10" s="6" t="s">
        <v>1</v>
      </c>
      <c r="B10" s="6"/>
      <c r="C10" s="7">
        <v>0.18508223475843763</v>
      </c>
      <c r="D10" s="7">
        <v>2.291306398365037E-2</v>
      </c>
      <c r="E10" s="7">
        <v>-1.5366350328504964E-2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12005.215</v>
      </c>
      <c r="C12" s="5">
        <v>15704.54</v>
      </c>
      <c r="D12" s="5">
        <v>13101.115</v>
      </c>
      <c r="E12" s="5">
        <v>13347.04</v>
      </c>
    </row>
    <row r="13" spans="1:5" ht="15" thickBot="1" x14ac:dyDescent="0.25">
      <c r="A13" s="6" t="s">
        <v>1</v>
      </c>
      <c r="B13" s="6"/>
      <c r="C13" s="7">
        <v>0.30814316944761094</v>
      </c>
      <c r="D13" s="7">
        <v>-0.16577531083368255</v>
      </c>
      <c r="E13" s="7">
        <v>1.8771303053213492E-2</v>
      </c>
    </row>
    <row r="14" spans="1:5" ht="30.75" thickBot="1" x14ac:dyDescent="0.25">
      <c r="A14" s="4" t="s">
        <v>5</v>
      </c>
      <c r="B14" s="5">
        <v>14266.834999999999</v>
      </c>
      <c r="C14" s="5">
        <v>17449.490000000002</v>
      </c>
      <c r="D14" s="5">
        <v>15634.689999999999</v>
      </c>
      <c r="E14" s="5">
        <v>14425.79</v>
      </c>
    </row>
    <row r="15" spans="1:5" ht="15" thickBot="1" x14ac:dyDescent="0.25">
      <c r="A15" s="6" t="s">
        <v>1</v>
      </c>
      <c r="B15" s="6"/>
      <c r="C15" s="7">
        <v>0.22308066224919562</v>
      </c>
      <c r="D15" s="7">
        <v>-0.10400303963038476</v>
      </c>
      <c r="E15" s="7">
        <v>-7.7321648206648039E-2</v>
      </c>
    </row>
  </sheetData>
  <mergeCells count="1">
    <mergeCell ref="B1:E1"/>
  </mergeCells>
  <conditionalFormatting sqref="B4:E4">
    <cfRule type="cellIs" dxfId="59" priority="6" operator="greaterThan">
      <formula>0</formula>
    </cfRule>
  </conditionalFormatting>
  <conditionalFormatting sqref="B8:E8">
    <cfRule type="cellIs" dxfId="58" priority="5" operator="greaterThan">
      <formula>0</formula>
    </cfRule>
  </conditionalFormatting>
  <conditionalFormatting sqref="B10:E10">
    <cfRule type="cellIs" dxfId="57" priority="4" operator="greaterThan">
      <formula>0</formula>
    </cfRule>
  </conditionalFormatting>
  <conditionalFormatting sqref="B13:E13">
    <cfRule type="cellIs" dxfId="56" priority="3" operator="greaterThan">
      <formula>0</formula>
    </cfRule>
  </conditionalFormatting>
  <conditionalFormatting sqref="B15:E15">
    <cfRule type="cellIs" dxfId="55" priority="2" operator="greaterThan">
      <formula>0</formula>
    </cfRule>
  </conditionalFormatting>
  <conditionalFormatting sqref="B6:E6">
    <cfRule type="cellIs" dxfId="54" priority="1" operator="greater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3BE4C-4841-4E92-968D-BE5854828463}">
  <dimension ref="A1:F8"/>
  <sheetViews>
    <sheetView workbookViewId="0">
      <selection activeCell="A3" sqref="A3:F8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33</v>
      </c>
      <c r="B1" s="14"/>
      <c r="C1" s="14"/>
      <c r="D1" s="14"/>
      <c r="E1" s="15" t="s">
        <v>34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14</v>
      </c>
      <c r="B3" s="5">
        <v>11474.72</v>
      </c>
      <c r="C3" s="5">
        <v>12307.6</v>
      </c>
      <c r="D3" s="11">
        <v>15299.33</v>
      </c>
      <c r="E3" s="5">
        <v>16785.93</v>
      </c>
      <c r="F3" s="5">
        <v>16785.93</v>
      </c>
    </row>
    <row r="4" spans="1:6" ht="15" thickBot="1" x14ac:dyDescent="0.25">
      <c r="A4" s="6" t="s">
        <v>23</v>
      </c>
      <c r="B4" s="8">
        <v>12505.11</v>
      </c>
      <c r="C4" s="8">
        <v>12868.59</v>
      </c>
      <c r="D4" s="12">
        <v>12868.59</v>
      </c>
      <c r="E4" s="8">
        <v>15048.77</v>
      </c>
      <c r="F4" s="8">
        <v>15048.77</v>
      </c>
    </row>
    <row r="5" spans="1:6" ht="15.75" thickBot="1" x14ac:dyDescent="0.25">
      <c r="A5" s="4" t="s">
        <v>17</v>
      </c>
      <c r="B5" s="5">
        <v>12722</v>
      </c>
      <c r="C5" s="5">
        <v>13815.125</v>
      </c>
      <c r="D5" s="11">
        <v>14908.25</v>
      </c>
      <c r="E5" s="5">
        <v>14908.25</v>
      </c>
      <c r="F5" s="5">
        <v>14908.25</v>
      </c>
    </row>
    <row r="6" spans="1:6" ht="15" thickBot="1" x14ac:dyDescent="0.25">
      <c r="A6" s="6" t="s">
        <v>18</v>
      </c>
      <c r="B6" s="8">
        <v>12813.53</v>
      </c>
      <c r="C6" s="8">
        <v>12869.41</v>
      </c>
      <c r="D6" s="12">
        <v>12925.29</v>
      </c>
      <c r="E6" s="8">
        <v>16689.580000000002</v>
      </c>
      <c r="F6" s="8">
        <v>16689.580000000002</v>
      </c>
    </row>
    <row r="7" spans="1:6" ht="15.75" thickBot="1" x14ac:dyDescent="0.25">
      <c r="A7" s="4" t="s">
        <v>21</v>
      </c>
      <c r="B7" s="5">
        <v>13611.7</v>
      </c>
      <c r="C7" s="5">
        <v>14134.635</v>
      </c>
      <c r="D7" s="11">
        <v>14657.57</v>
      </c>
      <c r="E7" s="5">
        <v>17449.490000000002</v>
      </c>
      <c r="F7" s="5">
        <v>17449.490000000002</v>
      </c>
    </row>
    <row r="8" spans="1:6" ht="15" thickBot="1" x14ac:dyDescent="0.25">
      <c r="A8" s="6" t="s">
        <v>22</v>
      </c>
      <c r="B8" s="8">
        <v>13825.49</v>
      </c>
      <c r="C8" s="8">
        <v>14015.93</v>
      </c>
      <c r="D8" s="12">
        <v>14206.37</v>
      </c>
      <c r="E8" s="8">
        <v>14553.15</v>
      </c>
      <c r="F8" s="8">
        <v>14553.15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B1090-6D3A-4978-9DCE-DD8D3B24E4DD}">
  <dimension ref="A1:E15"/>
  <sheetViews>
    <sheetView workbookViewId="0">
      <selection activeCell="A6" sqref="A6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11349.79</v>
      </c>
      <c r="C3" s="5">
        <v>13470.055</v>
      </c>
      <c r="D3" s="5">
        <v>13748.07</v>
      </c>
      <c r="E3" s="5">
        <v>13869.52</v>
      </c>
    </row>
    <row r="4" spans="1:5" ht="15" thickBot="1" x14ac:dyDescent="0.25">
      <c r="A4" s="6" t="s">
        <v>1</v>
      </c>
      <c r="B4" s="6"/>
      <c r="C4" s="7">
        <v>0.18681094540075185</v>
      </c>
      <c r="D4" s="7">
        <v>2.0639485139444452E-2</v>
      </c>
      <c r="E4" s="7">
        <v>8.8339672404927193E-3</v>
      </c>
    </row>
    <row r="5" spans="1:5" ht="15.75" thickBot="1" x14ac:dyDescent="0.25">
      <c r="A5" s="4" t="s">
        <v>37</v>
      </c>
      <c r="B5" s="5">
        <v>9932.61</v>
      </c>
      <c r="C5" s="5">
        <v>11448.79</v>
      </c>
      <c r="D5" s="5">
        <v>11006.56</v>
      </c>
      <c r="E5" s="5">
        <v>11026.56</v>
      </c>
    </row>
    <row r="6" spans="1:5" ht="15" thickBot="1" x14ac:dyDescent="0.25">
      <c r="A6" s="6" t="s">
        <v>1</v>
      </c>
      <c r="B6" s="6"/>
      <c r="C6" s="7">
        <v>0.15264668601706904</v>
      </c>
      <c r="D6" s="7">
        <v>-3.8626789381236037E-2</v>
      </c>
      <c r="E6" s="7">
        <v>1.8170981669113693E-3</v>
      </c>
    </row>
    <row r="7" spans="1:5" ht="15.75" thickBot="1" x14ac:dyDescent="0.25">
      <c r="A7" s="4" t="s">
        <v>2</v>
      </c>
      <c r="B7" s="5">
        <v>11181.635</v>
      </c>
      <c r="C7" s="5">
        <v>11448.79</v>
      </c>
      <c r="D7" s="5">
        <v>11449.68</v>
      </c>
      <c r="E7" s="5">
        <v>11475.54</v>
      </c>
    </row>
    <row r="8" spans="1:5" ht="15" thickBot="1" x14ac:dyDescent="0.25">
      <c r="A8" s="6" t="s">
        <v>1</v>
      </c>
      <c r="B8" s="6"/>
      <c r="C8" s="7">
        <v>2.3892301975516162E-2</v>
      </c>
      <c r="D8" s="7">
        <v>7.7737472693570055E-5</v>
      </c>
      <c r="E8" s="7">
        <v>2.2585784056847512E-3</v>
      </c>
    </row>
    <row r="9" spans="1:5" ht="15.75" thickBot="1" x14ac:dyDescent="0.25">
      <c r="A9" s="4" t="s">
        <v>3</v>
      </c>
      <c r="B9" s="5">
        <v>9535.75</v>
      </c>
      <c r="C9" s="5">
        <v>12687.24</v>
      </c>
      <c r="D9" s="5">
        <v>10401.355</v>
      </c>
      <c r="E9" s="5">
        <v>10357.530000000001</v>
      </c>
    </row>
    <row r="10" spans="1:5" ht="15" thickBot="1" x14ac:dyDescent="0.25">
      <c r="A10" s="6" t="s">
        <v>1</v>
      </c>
      <c r="B10" s="6"/>
      <c r="C10" s="7">
        <v>0.33049209553522269</v>
      </c>
      <c r="D10" s="7">
        <v>-0.18017196805609417</v>
      </c>
      <c r="E10" s="7">
        <v>-4.2133933511546246E-3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9642.5300000000007</v>
      </c>
      <c r="C12" s="5"/>
      <c r="D12" s="5">
        <v>10864.725</v>
      </c>
      <c r="E12" s="5"/>
    </row>
    <row r="13" spans="1:5" ht="15" thickBot="1" x14ac:dyDescent="0.25">
      <c r="A13" s="6" t="s">
        <v>1</v>
      </c>
      <c r="B13" s="6"/>
      <c r="C13" s="7"/>
      <c r="D13" s="7"/>
      <c r="E13" s="7"/>
    </row>
    <row r="14" spans="1:5" ht="30.75" thickBot="1" x14ac:dyDescent="0.25">
      <c r="A14" s="4" t="s">
        <v>5</v>
      </c>
      <c r="B14" s="5">
        <v>11275.32</v>
      </c>
      <c r="C14" s="5"/>
      <c r="D14" s="5">
        <v>11387.12</v>
      </c>
      <c r="E14" s="5"/>
    </row>
    <row r="15" spans="1:5" ht="15" thickBot="1" x14ac:dyDescent="0.25">
      <c r="A15" s="6" t="s">
        <v>1</v>
      </c>
      <c r="B15" s="6"/>
      <c r="C15" s="7"/>
      <c r="D15" s="7"/>
      <c r="E15" s="7"/>
    </row>
  </sheetData>
  <mergeCells count="1">
    <mergeCell ref="B1:E1"/>
  </mergeCells>
  <conditionalFormatting sqref="B4:E4">
    <cfRule type="cellIs" dxfId="53" priority="6" operator="greaterThan">
      <formula>0</formula>
    </cfRule>
  </conditionalFormatting>
  <conditionalFormatting sqref="B8:E8">
    <cfRule type="cellIs" dxfId="52" priority="5" operator="greaterThan">
      <formula>0</formula>
    </cfRule>
  </conditionalFormatting>
  <conditionalFormatting sqref="B10:E10">
    <cfRule type="cellIs" dxfId="51" priority="4" operator="greaterThan">
      <formula>0</formula>
    </cfRule>
  </conditionalFormatting>
  <conditionalFormatting sqref="B13:E13">
    <cfRule type="cellIs" dxfId="50" priority="3" operator="greaterThan">
      <formula>0</formula>
    </cfRule>
  </conditionalFormatting>
  <conditionalFormatting sqref="B15:E15">
    <cfRule type="cellIs" dxfId="49" priority="2" operator="greaterThan">
      <formula>0</formula>
    </cfRule>
  </conditionalFormatting>
  <conditionalFormatting sqref="B6:E6">
    <cfRule type="cellIs" dxfId="48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FEC6-857E-4B0A-8B34-F04038A18F46}">
  <dimension ref="A1:D24"/>
  <sheetViews>
    <sheetView workbookViewId="0">
      <selection activeCell="A3" sqref="A3:D24"/>
    </sheetView>
  </sheetViews>
  <sheetFormatPr defaultRowHeight="14.25" x14ac:dyDescent="0.2"/>
  <cols>
    <col min="1" max="1" width="36.875" customWidth="1"/>
    <col min="2" max="4" width="12.25" bestFit="1" customWidth="1"/>
  </cols>
  <sheetData>
    <row r="1" spans="1:4" ht="15.75" thickBot="1" x14ac:dyDescent="0.25">
      <c r="A1" s="14" t="s">
        <v>33</v>
      </c>
      <c r="B1" s="14"/>
      <c r="C1" s="14"/>
      <c r="D1" s="14"/>
    </row>
    <row r="2" spans="1:4" ht="15.75" thickBot="1" x14ac:dyDescent="0.25">
      <c r="A2" s="1" t="s">
        <v>9</v>
      </c>
      <c r="B2" s="1" t="s">
        <v>10</v>
      </c>
      <c r="C2" s="1" t="s">
        <v>11</v>
      </c>
      <c r="D2" s="1" t="s">
        <v>12</v>
      </c>
    </row>
    <row r="3" spans="1:4" ht="15.75" thickBot="1" x14ac:dyDescent="0.25">
      <c r="A3" s="4" t="s">
        <v>35</v>
      </c>
      <c r="B3" s="5">
        <v>3353.55</v>
      </c>
      <c r="C3" s="5">
        <v>4654.43</v>
      </c>
      <c r="D3" s="5">
        <v>6952.32</v>
      </c>
    </row>
    <row r="4" spans="1:4" ht="15" thickBot="1" x14ac:dyDescent="0.25">
      <c r="A4" s="6" t="s">
        <v>13</v>
      </c>
      <c r="B4" s="8">
        <v>3385.95</v>
      </c>
      <c r="C4" s="8">
        <v>4458.2649999999994</v>
      </c>
      <c r="D4" s="8">
        <v>5530.58</v>
      </c>
    </row>
    <row r="5" spans="1:4" ht="15.75" thickBot="1" x14ac:dyDescent="0.25">
      <c r="A5" s="4" t="s">
        <v>14</v>
      </c>
      <c r="B5" s="5">
        <v>4093.44</v>
      </c>
      <c r="C5" s="5">
        <v>4219.92</v>
      </c>
      <c r="D5" s="5">
        <v>4585.7299999999996</v>
      </c>
    </row>
    <row r="6" spans="1:4" ht="15" thickBot="1" x14ac:dyDescent="0.25">
      <c r="A6" s="6" t="s">
        <v>26</v>
      </c>
      <c r="B6" s="8">
        <v>4154.74</v>
      </c>
      <c r="C6" s="8">
        <v>4154.74</v>
      </c>
      <c r="D6" s="8">
        <v>4154.74</v>
      </c>
    </row>
    <row r="7" spans="1:4" ht="15.75" thickBot="1" x14ac:dyDescent="0.25">
      <c r="A7" s="4" t="s">
        <v>16</v>
      </c>
      <c r="B7" s="5">
        <v>4236.75</v>
      </c>
      <c r="C7" s="5">
        <v>4405.26</v>
      </c>
      <c r="D7" s="5">
        <v>4573.7700000000004</v>
      </c>
    </row>
    <row r="8" spans="1:4" ht="15" thickBot="1" x14ac:dyDescent="0.25">
      <c r="A8" s="6" t="s">
        <v>24</v>
      </c>
      <c r="B8" s="8">
        <v>4315.55</v>
      </c>
      <c r="C8" s="8">
        <v>4333.7950000000001</v>
      </c>
      <c r="D8" s="8">
        <v>4352.04</v>
      </c>
    </row>
    <row r="9" spans="1:4" ht="15.75" thickBot="1" x14ac:dyDescent="0.25">
      <c r="A9" s="4" t="s">
        <v>28</v>
      </c>
      <c r="B9" s="5">
        <v>4374.16</v>
      </c>
      <c r="C9" s="5">
        <v>4717.3600000000006</v>
      </c>
      <c r="D9" s="5">
        <v>5060.5600000000004</v>
      </c>
    </row>
    <row r="10" spans="1:4" ht="15" thickBot="1" x14ac:dyDescent="0.25">
      <c r="A10" s="6" t="s">
        <v>36</v>
      </c>
      <c r="B10" s="8">
        <v>4396.99</v>
      </c>
      <c r="C10" s="8">
        <v>4396.99</v>
      </c>
      <c r="D10" s="8">
        <v>4396.99</v>
      </c>
    </row>
    <row r="11" spans="1:4" ht="15.75" thickBot="1" x14ac:dyDescent="0.25">
      <c r="A11" s="4" t="s">
        <v>29</v>
      </c>
      <c r="B11" s="5">
        <v>4473.75</v>
      </c>
      <c r="C11" s="5">
        <v>4473.75</v>
      </c>
      <c r="D11" s="5">
        <v>4473.75</v>
      </c>
    </row>
    <row r="12" spans="1:4" ht="15" thickBot="1" x14ac:dyDescent="0.25">
      <c r="A12" s="6" t="s">
        <v>15</v>
      </c>
      <c r="B12" s="8">
        <v>4523.1400000000003</v>
      </c>
      <c r="C12" s="8">
        <v>4619.41</v>
      </c>
      <c r="D12" s="8">
        <v>4715.68</v>
      </c>
    </row>
    <row r="13" spans="1:4" ht="15.75" thickBot="1" x14ac:dyDescent="0.25">
      <c r="A13" s="4" t="s">
        <v>21</v>
      </c>
      <c r="B13" s="5">
        <v>4525.7299999999996</v>
      </c>
      <c r="C13" s="5">
        <v>4622.03</v>
      </c>
      <c r="D13" s="5">
        <v>4766.46</v>
      </c>
    </row>
    <row r="14" spans="1:4" ht="15" thickBot="1" x14ac:dyDescent="0.25">
      <c r="A14" s="6" t="s">
        <v>23</v>
      </c>
      <c r="B14" s="8">
        <v>4534.16</v>
      </c>
      <c r="C14" s="8">
        <v>4534.16</v>
      </c>
      <c r="D14" s="8">
        <v>4534.16</v>
      </c>
    </row>
    <row r="15" spans="1:4" ht="15.75" thickBot="1" x14ac:dyDescent="0.25">
      <c r="A15" s="4" t="s">
        <v>25</v>
      </c>
      <c r="B15" s="5">
        <v>4541.6400000000003</v>
      </c>
      <c r="C15" s="5">
        <v>4541.6400000000003</v>
      </c>
      <c r="D15" s="5">
        <v>4541.6400000000003</v>
      </c>
    </row>
    <row r="16" spans="1:4" ht="15" thickBot="1" x14ac:dyDescent="0.25">
      <c r="A16" s="6" t="s">
        <v>31</v>
      </c>
      <c r="B16" s="8">
        <v>4558.07</v>
      </c>
      <c r="C16" s="8">
        <v>4558.07</v>
      </c>
      <c r="D16" s="8">
        <v>4558.07</v>
      </c>
    </row>
    <row r="17" spans="1:4" ht="15.75" thickBot="1" x14ac:dyDescent="0.25">
      <c r="A17" s="4" t="s">
        <v>19</v>
      </c>
      <c r="B17" s="5">
        <v>4573.83</v>
      </c>
      <c r="C17" s="5">
        <v>4573.83</v>
      </c>
      <c r="D17" s="5">
        <v>4573.83</v>
      </c>
    </row>
    <row r="18" spans="1:4" ht="15" thickBot="1" x14ac:dyDescent="0.25">
      <c r="A18" s="6" t="s">
        <v>18</v>
      </c>
      <c r="B18" s="8">
        <v>4573.88</v>
      </c>
      <c r="C18" s="8">
        <v>4573.88</v>
      </c>
      <c r="D18" s="8">
        <v>4573.88</v>
      </c>
    </row>
    <row r="19" spans="1:4" ht="15.75" thickBot="1" x14ac:dyDescent="0.25">
      <c r="A19" s="4" t="s">
        <v>30</v>
      </c>
      <c r="B19" s="5">
        <v>4619.43</v>
      </c>
      <c r="C19" s="5">
        <v>4619.43</v>
      </c>
      <c r="D19" s="5">
        <v>4619.43</v>
      </c>
    </row>
    <row r="20" spans="1:4" ht="15" thickBot="1" x14ac:dyDescent="0.25">
      <c r="A20" s="6" t="s">
        <v>17</v>
      </c>
      <c r="B20" s="8">
        <v>4814.6099999999997</v>
      </c>
      <c r="C20" s="8">
        <v>4814.6099999999997</v>
      </c>
      <c r="D20" s="8">
        <v>4814.6099999999997</v>
      </c>
    </row>
    <row r="21" spans="1:4" ht="15.75" thickBot="1" x14ac:dyDescent="0.25">
      <c r="A21" s="4" t="s">
        <v>32</v>
      </c>
      <c r="B21" s="5">
        <v>4828.95</v>
      </c>
      <c r="C21" s="5">
        <v>4828.95</v>
      </c>
      <c r="D21" s="5">
        <v>4828.95</v>
      </c>
    </row>
    <row r="22" spans="1:4" ht="15" thickBot="1" x14ac:dyDescent="0.25">
      <c r="A22" s="6" t="s">
        <v>20</v>
      </c>
      <c r="B22" s="8">
        <v>4878.1400000000003</v>
      </c>
      <c r="C22" s="8">
        <v>4878.1400000000003</v>
      </c>
      <c r="D22" s="8">
        <v>4878.1400000000003</v>
      </c>
    </row>
    <row r="23" spans="1:4" ht="15.75" thickBot="1" x14ac:dyDescent="0.25">
      <c r="A23" s="4" t="s">
        <v>22</v>
      </c>
      <c r="B23" s="5">
        <v>4910.6099999999997</v>
      </c>
      <c r="C23" s="5">
        <v>5047.4849999999997</v>
      </c>
      <c r="D23" s="5">
        <v>5184.3599999999997</v>
      </c>
    </row>
    <row r="24" spans="1:4" ht="15" thickBot="1" x14ac:dyDescent="0.25">
      <c r="A24" s="6" t="s">
        <v>27</v>
      </c>
      <c r="B24" s="8">
        <v>4932.12</v>
      </c>
      <c r="C24" s="8">
        <v>5480.5550000000003</v>
      </c>
      <c r="D24" s="8">
        <v>6028.99</v>
      </c>
    </row>
  </sheetData>
  <mergeCells count="1">
    <mergeCell ref="A1:D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2D99B-B037-4F88-A1C0-2FA156F2770F}">
  <dimension ref="A1:F6"/>
  <sheetViews>
    <sheetView workbookViewId="0">
      <selection activeCell="A3" sqref="A3:F6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33</v>
      </c>
      <c r="B1" s="14"/>
      <c r="C1" s="14"/>
      <c r="D1" s="14"/>
      <c r="E1" s="15" t="s">
        <v>34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17</v>
      </c>
      <c r="B3" s="5">
        <v>10080.73</v>
      </c>
      <c r="C3" s="5">
        <v>10935.844999999999</v>
      </c>
      <c r="D3" s="11">
        <v>11790.96</v>
      </c>
      <c r="E3" s="5">
        <v>11790.96</v>
      </c>
      <c r="F3" s="5">
        <v>11790.96</v>
      </c>
    </row>
    <row r="4" spans="1:6" ht="15" thickBot="1" x14ac:dyDescent="0.25">
      <c r="A4" s="6" t="s">
        <v>18</v>
      </c>
      <c r="B4" s="8">
        <v>10357.530000000001</v>
      </c>
      <c r="C4" s="8">
        <v>10396.255000000001</v>
      </c>
      <c r="D4" s="12">
        <v>10434.98</v>
      </c>
      <c r="E4" s="8">
        <v>13860.04</v>
      </c>
      <c r="F4" s="8">
        <v>13860.04</v>
      </c>
    </row>
    <row r="5" spans="1:6" ht="15.75" thickBot="1" x14ac:dyDescent="0.25">
      <c r="A5" s="4" t="s">
        <v>24</v>
      </c>
      <c r="B5" s="5">
        <v>11008.31</v>
      </c>
      <c r="C5" s="5">
        <v>11026.56</v>
      </c>
      <c r="D5" s="11">
        <v>11044.81</v>
      </c>
      <c r="E5" s="5">
        <v>13879</v>
      </c>
      <c r="F5" s="5">
        <v>13879</v>
      </c>
    </row>
    <row r="6" spans="1:6" ht="15" thickBot="1" x14ac:dyDescent="0.25">
      <c r="A6" s="6" t="s">
        <v>15</v>
      </c>
      <c r="B6" s="8">
        <v>11475.54</v>
      </c>
      <c r="C6" s="8">
        <v>11914.815000000001</v>
      </c>
      <c r="D6" s="12">
        <v>12354.09</v>
      </c>
      <c r="E6" s="8">
        <v>15043.7</v>
      </c>
      <c r="F6" s="8">
        <v>15043.7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C406-CE6C-42C4-86AA-5FD08A643877}">
  <dimension ref="A1:E15"/>
  <sheetViews>
    <sheetView workbookViewId="0">
      <selection activeCell="A6" sqref="A6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12497.07</v>
      </c>
      <c r="C3" s="5">
        <v>13330.13</v>
      </c>
      <c r="D3" s="5">
        <v>13330.13</v>
      </c>
      <c r="E3" s="5">
        <v>13330.13</v>
      </c>
    </row>
    <row r="4" spans="1:5" ht="15" thickBot="1" x14ac:dyDescent="0.25">
      <c r="A4" s="6" t="s">
        <v>1</v>
      </c>
      <c r="B4" s="6"/>
      <c r="C4" s="7">
        <v>6.6660425203667703E-2</v>
      </c>
      <c r="D4" s="7">
        <v>0</v>
      </c>
      <c r="E4" s="7">
        <v>0</v>
      </c>
    </row>
    <row r="5" spans="1:5" ht="15.75" thickBot="1" x14ac:dyDescent="0.25">
      <c r="A5" s="4" t="s">
        <v>37</v>
      </c>
      <c r="B5" s="5">
        <v>11591.545</v>
      </c>
      <c r="C5" s="5">
        <v>11863.82</v>
      </c>
      <c r="D5" s="5">
        <v>11653.58</v>
      </c>
      <c r="E5" s="5">
        <v>12362.89</v>
      </c>
    </row>
    <row r="6" spans="1:5" ht="15" thickBot="1" x14ac:dyDescent="0.25">
      <c r="A6" s="6" t="s">
        <v>1</v>
      </c>
      <c r="B6" s="6"/>
      <c r="C6" s="7">
        <v>2.3489103480165901E-2</v>
      </c>
      <c r="D6" s="7">
        <v>-1.7721105006650455E-2</v>
      </c>
      <c r="E6" s="7">
        <v>6.0866274569702998E-2</v>
      </c>
    </row>
    <row r="7" spans="1:5" ht="15.75" thickBot="1" x14ac:dyDescent="0.25">
      <c r="A7" s="4" t="s">
        <v>2</v>
      </c>
      <c r="B7" s="5">
        <v>12497.07</v>
      </c>
      <c r="C7" s="5">
        <v>13330.13</v>
      </c>
      <c r="D7" s="5">
        <v>13330.13</v>
      </c>
      <c r="E7" s="5">
        <v>13330.13</v>
      </c>
    </row>
    <row r="8" spans="1:5" ht="15" thickBot="1" x14ac:dyDescent="0.25">
      <c r="A8" s="6" t="s">
        <v>1</v>
      </c>
      <c r="B8" s="6"/>
      <c r="C8" s="7">
        <v>6.6660425203667703E-2</v>
      </c>
      <c r="D8" s="7">
        <v>0</v>
      </c>
      <c r="E8" s="7">
        <v>0</v>
      </c>
    </row>
    <row r="9" spans="1:5" ht="15.75" thickBot="1" x14ac:dyDescent="0.25">
      <c r="A9" s="4" t="s">
        <v>3</v>
      </c>
      <c r="B9" s="5"/>
      <c r="C9" s="5">
        <v>11629.735000000001</v>
      </c>
      <c r="D9" s="5">
        <v>11653.58</v>
      </c>
      <c r="E9" s="5">
        <v>11395.65</v>
      </c>
    </row>
    <row r="10" spans="1:5" ht="15" thickBot="1" x14ac:dyDescent="0.25">
      <c r="A10" s="6" t="s">
        <v>1</v>
      </c>
      <c r="B10" s="6"/>
      <c r="C10" s="7"/>
      <c r="D10" s="7">
        <v>2.0503476648435536E-3</v>
      </c>
      <c r="E10" s="7">
        <v>-2.2133112743036931E-2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10686.02</v>
      </c>
      <c r="C12" s="5"/>
      <c r="D12" s="5">
        <v>11395.65</v>
      </c>
      <c r="E12" s="5"/>
    </row>
    <row r="13" spans="1:5" ht="15" thickBot="1" x14ac:dyDescent="0.25">
      <c r="A13" s="6" t="s">
        <v>1</v>
      </c>
      <c r="B13" s="6"/>
      <c r="C13" s="7"/>
      <c r="D13" s="7"/>
      <c r="E13" s="7"/>
    </row>
    <row r="14" spans="1:5" ht="30.75" thickBot="1" x14ac:dyDescent="0.25">
      <c r="A14" s="4" t="s">
        <v>5</v>
      </c>
      <c r="B14" s="5">
        <v>12497.07</v>
      </c>
      <c r="C14" s="5"/>
      <c r="D14" s="5">
        <v>13330.13</v>
      </c>
      <c r="E14" s="5"/>
    </row>
    <row r="15" spans="1:5" ht="15" thickBot="1" x14ac:dyDescent="0.25">
      <c r="A15" s="6" t="s">
        <v>1</v>
      </c>
      <c r="B15" s="6"/>
      <c r="C15" s="7"/>
      <c r="D15" s="7"/>
      <c r="E15" s="7"/>
    </row>
  </sheetData>
  <mergeCells count="1">
    <mergeCell ref="B1:E1"/>
  </mergeCells>
  <conditionalFormatting sqref="B4:E4">
    <cfRule type="cellIs" dxfId="47" priority="6" operator="greaterThan">
      <formula>0</formula>
    </cfRule>
  </conditionalFormatting>
  <conditionalFormatting sqref="B8:E8">
    <cfRule type="cellIs" dxfId="46" priority="5" operator="greaterThan">
      <formula>0</formula>
    </cfRule>
  </conditionalFormatting>
  <conditionalFormatting sqref="B10:E10">
    <cfRule type="cellIs" dxfId="45" priority="4" operator="greaterThan">
      <formula>0</formula>
    </cfRule>
  </conditionalFormatting>
  <conditionalFormatting sqref="B13:E13">
    <cfRule type="cellIs" dxfId="44" priority="3" operator="greaterThan">
      <formula>0</formula>
    </cfRule>
  </conditionalFormatting>
  <conditionalFormatting sqref="B15:E15">
    <cfRule type="cellIs" dxfId="43" priority="2" operator="greaterThan">
      <formula>0</formula>
    </cfRule>
  </conditionalFormatting>
  <conditionalFormatting sqref="B6:E6">
    <cfRule type="cellIs" dxfId="42" priority="1" operator="greaterThan">
      <formula>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D522-4E45-4524-B550-50396560AE48}">
  <dimension ref="A1:F3"/>
  <sheetViews>
    <sheetView workbookViewId="0">
      <selection activeCell="A3" sqref="A3:F3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33</v>
      </c>
      <c r="B1" s="14"/>
      <c r="C1" s="14"/>
      <c r="D1" s="14"/>
      <c r="E1" s="15" t="s">
        <v>34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17</v>
      </c>
      <c r="B3" s="5">
        <v>11395.65</v>
      </c>
      <c r="C3" s="5">
        <v>12362.89</v>
      </c>
      <c r="D3" s="11">
        <v>13330.13</v>
      </c>
      <c r="E3" s="5">
        <v>13330.13</v>
      </c>
      <c r="F3" s="5">
        <v>13330.13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23FAE-EC6A-4970-B101-656F4C07943B}">
  <dimension ref="A1:E15"/>
  <sheetViews>
    <sheetView workbookViewId="0">
      <selection activeCell="A6" sqref="A6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8913.39</v>
      </c>
      <c r="C3" s="5">
        <v>10657.83</v>
      </c>
      <c r="D3" s="5">
        <v>11108.5</v>
      </c>
      <c r="E3" s="5">
        <v>11267.904999999999</v>
      </c>
    </row>
    <row r="4" spans="1:5" ht="15" thickBot="1" x14ac:dyDescent="0.25">
      <c r="A4" s="6" t="s">
        <v>1</v>
      </c>
      <c r="B4" s="6"/>
      <c r="C4" s="7">
        <v>0.19571004971172593</v>
      </c>
      <c r="D4" s="7">
        <v>4.2285343264060325E-2</v>
      </c>
      <c r="E4" s="7">
        <v>1.4349822208218826E-2</v>
      </c>
    </row>
    <row r="5" spans="1:5" ht="15.75" thickBot="1" x14ac:dyDescent="0.25">
      <c r="A5" s="4" t="s">
        <v>37</v>
      </c>
      <c r="B5" s="5">
        <v>7012.7</v>
      </c>
      <c r="C5" s="5">
        <v>8396.7950000000001</v>
      </c>
      <c r="D5" s="5">
        <v>8304.48</v>
      </c>
      <c r="E5" s="5">
        <v>8513.7350000000006</v>
      </c>
    </row>
    <row r="6" spans="1:5" ht="15" thickBot="1" x14ac:dyDescent="0.25">
      <c r="A6" s="6"/>
      <c r="B6" s="6"/>
      <c r="C6" s="7">
        <v>0.19736977198511277</v>
      </c>
      <c r="D6" s="7">
        <v>-1.0994075715794003E-2</v>
      </c>
      <c r="E6" s="7">
        <v>2.5197845018592499E-2</v>
      </c>
    </row>
    <row r="7" spans="1:5" ht="15.75" thickBot="1" x14ac:dyDescent="0.25">
      <c r="A7" s="4" t="s">
        <v>2</v>
      </c>
      <c r="B7" s="5">
        <v>6971.98</v>
      </c>
      <c r="C7" s="5">
        <v>8516.2450000000008</v>
      </c>
      <c r="D7" s="5">
        <v>8744.92</v>
      </c>
      <c r="E7" s="5">
        <v>8605.494999999999</v>
      </c>
    </row>
    <row r="8" spans="1:5" ht="15" thickBot="1" x14ac:dyDescent="0.25">
      <c r="A8" s="6" t="s">
        <v>1</v>
      </c>
      <c r="B8" s="6"/>
      <c r="C8" s="7">
        <v>0.22149590216839424</v>
      </c>
      <c r="D8" s="7">
        <v>2.6851622986421745E-2</v>
      </c>
      <c r="E8" s="7">
        <v>-1.59435420792873E-2</v>
      </c>
    </row>
    <row r="9" spans="1:5" ht="15.75" thickBot="1" x14ac:dyDescent="0.25">
      <c r="A9" s="4" t="s">
        <v>3</v>
      </c>
      <c r="B9" s="5">
        <v>6976.47</v>
      </c>
      <c r="C9" s="5">
        <v>8692.24</v>
      </c>
      <c r="D9" s="5">
        <v>8313.9699999999993</v>
      </c>
      <c r="E9" s="5">
        <v>8471.5349999999999</v>
      </c>
    </row>
    <row r="10" spans="1:5" ht="15" thickBot="1" x14ac:dyDescent="0.25">
      <c r="A10" s="6" t="s">
        <v>1</v>
      </c>
      <c r="B10" s="6"/>
      <c r="C10" s="7">
        <v>0.24593669864559004</v>
      </c>
      <c r="D10" s="7">
        <v>-4.3518126512843688E-2</v>
      </c>
      <c r="E10" s="7">
        <v>1.8951836487261866E-2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7130.3150000000005</v>
      </c>
      <c r="C12" s="5">
        <v>8482.8549999999996</v>
      </c>
      <c r="D12" s="5">
        <v>8025.57</v>
      </c>
      <c r="E12" s="5">
        <v>8615.2200000000012</v>
      </c>
    </row>
    <row r="13" spans="1:5" ht="15" thickBot="1" x14ac:dyDescent="0.25">
      <c r="A13" s="6" t="s">
        <v>1</v>
      </c>
      <c r="B13" s="6"/>
      <c r="C13" s="7">
        <v>0.18968867434327921</v>
      </c>
      <c r="D13" s="7">
        <v>-5.3906968821228217E-2</v>
      </c>
      <c r="E13" s="7">
        <v>7.3471416983466778E-2</v>
      </c>
    </row>
    <row r="14" spans="1:5" ht="30.75" thickBot="1" x14ac:dyDescent="0.25">
      <c r="A14" s="4" t="s">
        <v>5</v>
      </c>
      <c r="B14" s="5">
        <v>8430.4350000000013</v>
      </c>
      <c r="C14" s="5">
        <v>11066.725</v>
      </c>
      <c r="D14" s="5">
        <v>8475.4500000000007</v>
      </c>
      <c r="E14" s="5">
        <v>9068.6549999999988</v>
      </c>
    </row>
    <row r="15" spans="1:5" ht="15" thickBot="1" x14ac:dyDescent="0.25">
      <c r="A15" s="6" t="s">
        <v>1</v>
      </c>
      <c r="B15" s="6"/>
      <c r="C15" s="7">
        <v>0.31271102855309346</v>
      </c>
      <c r="D15" s="7">
        <v>-0.23415012119665027</v>
      </c>
      <c r="E15" s="7">
        <v>6.9990973930587522E-2</v>
      </c>
    </row>
  </sheetData>
  <mergeCells count="1">
    <mergeCell ref="B1:E1"/>
  </mergeCells>
  <conditionalFormatting sqref="B4:E4">
    <cfRule type="cellIs" dxfId="41" priority="6" operator="greaterThan">
      <formula>0</formula>
    </cfRule>
  </conditionalFormatting>
  <conditionalFormatting sqref="B8:E8">
    <cfRule type="cellIs" dxfId="40" priority="5" operator="greaterThan">
      <formula>0</formula>
    </cfRule>
  </conditionalFormatting>
  <conditionalFormatting sqref="B10:E10">
    <cfRule type="cellIs" dxfId="39" priority="4" operator="greaterThan">
      <formula>0</formula>
    </cfRule>
  </conditionalFormatting>
  <conditionalFormatting sqref="B13:E13">
    <cfRule type="cellIs" dxfId="38" priority="3" operator="greaterThan">
      <formula>0</formula>
    </cfRule>
  </conditionalFormatting>
  <conditionalFormatting sqref="B15:E15">
    <cfRule type="cellIs" dxfId="37" priority="2" operator="greaterThan">
      <formula>0</formula>
    </cfRule>
  </conditionalFormatting>
  <conditionalFormatting sqref="B6:E6">
    <cfRule type="cellIs" dxfId="36" priority="1" operator="greaterThan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6EAB-72D9-4BF1-AEEF-5DE1A87A0B93}">
  <dimension ref="A1:F12"/>
  <sheetViews>
    <sheetView workbookViewId="0">
      <selection activeCell="A3" sqref="A3:F12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33</v>
      </c>
      <c r="B1" s="14"/>
      <c r="C1" s="14"/>
      <c r="D1" s="14"/>
      <c r="E1" s="15" t="s">
        <v>34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14</v>
      </c>
      <c r="B3" s="5">
        <v>7178.22</v>
      </c>
      <c r="C3" s="5">
        <v>7682.25</v>
      </c>
      <c r="D3" s="11">
        <v>9502.91</v>
      </c>
      <c r="E3" s="5">
        <v>11781.61</v>
      </c>
      <c r="F3" s="5">
        <v>11781.61</v>
      </c>
    </row>
    <row r="4" spans="1:6" ht="15" thickBot="1" x14ac:dyDescent="0.25">
      <c r="A4" s="6" t="s">
        <v>16</v>
      </c>
      <c r="B4" s="8">
        <v>7595.29</v>
      </c>
      <c r="C4" s="8">
        <v>8092.6</v>
      </c>
      <c r="D4" s="12">
        <v>8589.91</v>
      </c>
      <c r="E4" s="8">
        <v>13369.37</v>
      </c>
      <c r="F4" s="8">
        <v>13369.81</v>
      </c>
    </row>
    <row r="5" spans="1:6" ht="15.75" thickBot="1" x14ac:dyDescent="0.25">
      <c r="A5" s="4" t="s">
        <v>24</v>
      </c>
      <c r="B5" s="5">
        <v>7808.56</v>
      </c>
      <c r="C5" s="5">
        <v>7826.8050000000003</v>
      </c>
      <c r="D5" s="11">
        <v>7845.05</v>
      </c>
      <c r="E5" s="5">
        <v>9842.41</v>
      </c>
      <c r="F5" s="5">
        <v>10164.51</v>
      </c>
    </row>
    <row r="6" spans="1:6" ht="15" thickBot="1" x14ac:dyDescent="0.25">
      <c r="A6" s="6" t="s">
        <v>15</v>
      </c>
      <c r="B6" s="8">
        <v>7911.3</v>
      </c>
      <c r="C6" s="8">
        <v>8208.4050000000007</v>
      </c>
      <c r="D6" s="12">
        <v>8505.51</v>
      </c>
      <c r="E6" s="8">
        <v>10482.629999999999</v>
      </c>
      <c r="F6" s="8">
        <v>10482.629999999999</v>
      </c>
    </row>
    <row r="7" spans="1:6" ht="15.75" thickBot="1" x14ac:dyDescent="0.25">
      <c r="A7" s="4" t="s">
        <v>17</v>
      </c>
      <c r="B7" s="5">
        <v>7956.35</v>
      </c>
      <c r="C7" s="5">
        <v>8625.4350000000013</v>
      </c>
      <c r="D7" s="11">
        <v>9294.52</v>
      </c>
      <c r="E7" s="5">
        <v>9294.52</v>
      </c>
      <c r="F7" s="5">
        <v>9294.52</v>
      </c>
    </row>
    <row r="8" spans="1:6" ht="15" thickBot="1" x14ac:dyDescent="0.25">
      <c r="A8" s="6" t="s">
        <v>18</v>
      </c>
      <c r="B8" s="8">
        <v>8414.4</v>
      </c>
      <c r="C8" s="8">
        <v>8471.5349999999999</v>
      </c>
      <c r="D8" s="12">
        <v>8521.9599999999991</v>
      </c>
      <c r="E8" s="8">
        <v>11249.4</v>
      </c>
      <c r="F8" s="8">
        <v>11327.3</v>
      </c>
    </row>
    <row r="9" spans="1:6" ht="15.75" thickBot="1" x14ac:dyDescent="0.25">
      <c r="A9" s="4" t="s">
        <v>22</v>
      </c>
      <c r="B9" s="5">
        <v>8640.5300000000007</v>
      </c>
      <c r="C9" s="5">
        <v>8673.005000000001</v>
      </c>
      <c r="D9" s="11">
        <v>8705.48</v>
      </c>
      <c r="E9" s="5">
        <v>9095.2999999999993</v>
      </c>
      <c r="F9" s="5">
        <v>9095.2999999999993</v>
      </c>
    </row>
    <row r="10" spans="1:6" ht="15" thickBot="1" x14ac:dyDescent="0.25">
      <c r="A10" s="6" t="s">
        <v>21</v>
      </c>
      <c r="B10" s="8">
        <v>8746</v>
      </c>
      <c r="C10" s="8">
        <v>9081.7900000000009</v>
      </c>
      <c r="D10" s="12">
        <v>9417.58</v>
      </c>
      <c r="E10" s="8">
        <v>11211.41</v>
      </c>
      <c r="F10" s="8">
        <v>11211.41</v>
      </c>
    </row>
    <row r="11" spans="1:6" ht="15.75" thickBot="1" x14ac:dyDescent="0.25">
      <c r="A11" s="4" t="s">
        <v>27</v>
      </c>
      <c r="B11" s="5">
        <v>9105.41</v>
      </c>
      <c r="C11" s="5">
        <v>9105.41</v>
      </c>
      <c r="D11" s="11">
        <v>9105.41</v>
      </c>
      <c r="E11" s="5">
        <v>11286.41</v>
      </c>
      <c r="F11" s="5">
        <v>11286.41</v>
      </c>
    </row>
    <row r="12" spans="1:6" ht="15" thickBot="1" x14ac:dyDescent="0.25">
      <c r="A12" s="6" t="s">
        <v>23</v>
      </c>
      <c r="B12" s="8">
        <v>9562.2199999999993</v>
      </c>
      <c r="C12" s="8">
        <v>9568.2350000000006</v>
      </c>
      <c r="D12" s="12">
        <v>9574.25</v>
      </c>
      <c r="E12" s="8">
        <v>11571.64</v>
      </c>
      <c r="F12" s="8">
        <v>11571.64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8908-CBDE-4006-BA60-C09DE8A8E5AD}">
  <dimension ref="A1:E15"/>
  <sheetViews>
    <sheetView workbookViewId="0">
      <selection activeCell="A6" sqref="A6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9103.89</v>
      </c>
      <c r="C3" s="5">
        <v>10840.72</v>
      </c>
      <c r="D3" s="5">
        <v>11480.93</v>
      </c>
      <c r="E3" s="5">
        <v>11416.97</v>
      </c>
    </row>
    <row r="4" spans="1:5" ht="15" thickBot="1" x14ac:dyDescent="0.25">
      <c r="A4" s="6" t="s">
        <v>1</v>
      </c>
      <c r="B4" s="6"/>
      <c r="C4" s="7">
        <v>0.19077888682749902</v>
      </c>
      <c r="D4" s="7">
        <v>5.9056040558191795E-2</v>
      </c>
      <c r="E4" s="7">
        <v>-5.5709772640370548E-3</v>
      </c>
    </row>
    <row r="5" spans="1:5" ht="15.75" thickBot="1" x14ac:dyDescent="0.25">
      <c r="A5" s="4" t="s">
        <v>37</v>
      </c>
      <c r="B5" s="5">
        <v>7208.81</v>
      </c>
      <c r="C5" s="5">
        <v>8758.0499999999993</v>
      </c>
      <c r="D5" s="5">
        <v>8906.34</v>
      </c>
      <c r="E5" s="5">
        <v>8811.11</v>
      </c>
    </row>
    <row r="6" spans="1:5" ht="15" thickBot="1" x14ac:dyDescent="0.25">
      <c r="A6" s="6" t="s">
        <v>1</v>
      </c>
      <c r="B6" s="6"/>
      <c r="C6" s="7">
        <v>0.21490925686763818</v>
      </c>
      <c r="D6" s="7">
        <v>1.6931851268261872E-2</v>
      </c>
      <c r="E6" s="7">
        <v>-1.069238317872432E-2</v>
      </c>
    </row>
    <row r="7" spans="1:5" ht="15.75" thickBot="1" x14ac:dyDescent="0.25">
      <c r="A7" s="4" t="s">
        <v>2</v>
      </c>
      <c r="B7" s="5">
        <v>7895.8649999999998</v>
      </c>
      <c r="C7" s="5">
        <v>8640.44</v>
      </c>
      <c r="D7" s="5">
        <v>9131.4</v>
      </c>
      <c r="E7" s="5">
        <v>8906.34</v>
      </c>
    </row>
    <row r="8" spans="1:5" ht="15" thickBot="1" x14ac:dyDescent="0.25">
      <c r="A8" s="6" t="s">
        <v>1</v>
      </c>
      <c r="B8" s="6"/>
      <c r="C8" s="7">
        <v>9.4299357955081653E-2</v>
      </c>
      <c r="D8" s="7">
        <v>5.6821180402849752E-2</v>
      </c>
      <c r="E8" s="7">
        <v>-2.4646823050134645E-2</v>
      </c>
    </row>
    <row r="9" spans="1:5" ht="15.75" thickBot="1" x14ac:dyDescent="0.25">
      <c r="A9" s="4" t="s">
        <v>3</v>
      </c>
      <c r="B9" s="5">
        <v>7178.07</v>
      </c>
      <c r="C9" s="5">
        <v>9015.84</v>
      </c>
      <c r="D9" s="5">
        <v>9033.6650000000009</v>
      </c>
      <c r="E9" s="5">
        <v>8794.42</v>
      </c>
    </row>
    <row r="10" spans="1:5" ht="15" thickBot="1" x14ac:dyDescent="0.25">
      <c r="A10" s="6" t="s">
        <v>1</v>
      </c>
      <c r="B10" s="6"/>
      <c r="C10" s="7">
        <v>0.25602564477638146</v>
      </c>
      <c r="D10" s="7">
        <v>1.9770759019681725E-3</v>
      </c>
      <c r="E10" s="7">
        <v>-2.6483713974339403E-2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7295.66</v>
      </c>
      <c r="C12" s="5">
        <v>8755.1949999999997</v>
      </c>
      <c r="D12" s="5">
        <v>8519.6149999999998</v>
      </c>
      <c r="E12" s="5">
        <v>8623.0649999999987</v>
      </c>
    </row>
    <row r="13" spans="1:5" ht="15" thickBot="1" x14ac:dyDescent="0.25">
      <c r="A13" s="6" t="s">
        <v>1</v>
      </c>
      <c r="B13" s="6"/>
      <c r="C13" s="7">
        <v>0.20005523831976818</v>
      </c>
      <c r="D13" s="7">
        <v>-2.6907453232052507E-2</v>
      </c>
      <c r="E13" s="7">
        <v>1.214256747517334E-2</v>
      </c>
    </row>
    <row r="14" spans="1:5" ht="30.75" thickBot="1" x14ac:dyDescent="0.25">
      <c r="A14" s="4" t="s">
        <v>5</v>
      </c>
      <c r="B14" s="5">
        <v>8685.31</v>
      </c>
      <c r="C14" s="5">
        <v>11307.16</v>
      </c>
      <c r="D14" s="5">
        <v>10031.209999999999</v>
      </c>
      <c r="E14" s="5">
        <v>9076.9150000000009</v>
      </c>
    </row>
    <row r="15" spans="1:5" ht="15" thickBot="1" x14ac:dyDescent="0.25">
      <c r="A15" s="6" t="s">
        <v>1</v>
      </c>
      <c r="B15" s="6"/>
      <c r="C15" s="7">
        <v>0.30187178120297381</v>
      </c>
      <c r="D15" s="7">
        <v>-0.11284442777850501</v>
      </c>
      <c r="E15" s="7">
        <v>-9.5132591182917947E-2</v>
      </c>
    </row>
  </sheetData>
  <mergeCells count="1">
    <mergeCell ref="B1:E1"/>
  </mergeCells>
  <conditionalFormatting sqref="B4:E4">
    <cfRule type="cellIs" dxfId="35" priority="6" operator="greaterThan">
      <formula>0</formula>
    </cfRule>
  </conditionalFormatting>
  <conditionalFormatting sqref="B8:E8">
    <cfRule type="cellIs" dxfId="34" priority="5" operator="greaterThan">
      <formula>0</formula>
    </cfRule>
  </conditionalFormatting>
  <conditionalFormatting sqref="B10:E10">
    <cfRule type="cellIs" dxfId="33" priority="4" operator="greaterThan">
      <formula>0</formula>
    </cfRule>
  </conditionalFormatting>
  <conditionalFormatting sqref="B13:E13">
    <cfRule type="cellIs" dxfId="32" priority="3" operator="greaterThan">
      <formula>0</formula>
    </cfRule>
  </conditionalFormatting>
  <conditionalFormatting sqref="B15:E15">
    <cfRule type="cellIs" dxfId="31" priority="2" operator="greaterThan">
      <formula>0</formula>
    </cfRule>
  </conditionalFormatting>
  <conditionalFormatting sqref="B6:E6">
    <cfRule type="cellIs" dxfId="30" priority="1" operator="greaterThan">
      <formula>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E753-61D6-40D8-B18F-802892AB32C8}">
  <dimension ref="A1:F12"/>
  <sheetViews>
    <sheetView workbookViewId="0">
      <selection activeCell="A3" sqref="A3:F12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33</v>
      </c>
      <c r="B1" s="14"/>
      <c r="C1" s="14"/>
      <c r="D1" s="14"/>
      <c r="E1" s="15" t="s">
        <v>34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16</v>
      </c>
      <c r="B3" s="5">
        <v>7476.06</v>
      </c>
      <c r="C3" s="5">
        <v>7965.5650000000005</v>
      </c>
      <c r="D3" s="11">
        <v>8455.07</v>
      </c>
      <c r="E3" s="5">
        <v>13896.63</v>
      </c>
      <c r="F3" s="5">
        <v>13896.63</v>
      </c>
    </row>
    <row r="4" spans="1:6" ht="15" thickBot="1" x14ac:dyDescent="0.25">
      <c r="A4" s="6" t="s">
        <v>14</v>
      </c>
      <c r="B4" s="8">
        <v>7651.08</v>
      </c>
      <c r="C4" s="8">
        <v>8931.1350000000002</v>
      </c>
      <c r="D4" s="12">
        <v>11456.7</v>
      </c>
      <c r="E4" s="8">
        <v>12568.06</v>
      </c>
      <c r="F4" s="8">
        <v>14229.79</v>
      </c>
    </row>
    <row r="5" spans="1:6" ht="15.75" thickBot="1" x14ac:dyDescent="0.25">
      <c r="A5" s="4" t="s">
        <v>24</v>
      </c>
      <c r="B5" s="5">
        <v>8154.07</v>
      </c>
      <c r="C5" s="5">
        <v>8172.3150000000005</v>
      </c>
      <c r="D5" s="11">
        <v>8190.56</v>
      </c>
      <c r="E5" s="5">
        <v>10044.870000000001</v>
      </c>
      <c r="F5" s="5">
        <v>10044.870000000001</v>
      </c>
    </row>
    <row r="6" spans="1:6" ht="15" thickBot="1" x14ac:dyDescent="0.25">
      <c r="A6" s="6" t="s">
        <v>15</v>
      </c>
      <c r="B6" s="8">
        <v>8382.7999999999993</v>
      </c>
      <c r="C6" s="8">
        <v>8702.18</v>
      </c>
      <c r="D6" s="12">
        <v>9021.56</v>
      </c>
      <c r="E6" s="8">
        <v>11219.51</v>
      </c>
      <c r="F6" s="8">
        <v>11219.51</v>
      </c>
    </row>
    <row r="7" spans="1:6" ht="15.75" thickBot="1" x14ac:dyDescent="0.25">
      <c r="A7" s="4" t="s">
        <v>17</v>
      </c>
      <c r="B7" s="5">
        <v>8419.83</v>
      </c>
      <c r="C7" s="5">
        <v>9130.1650000000009</v>
      </c>
      <c r="D7" s="11">
        <v>9840.5</v>
      </c>
      <c r="E7" s="5">
        <v>9840.5</v>
      </c>
      <c r="F7" s="5">
        <v>9840.5</v>
      </c>
    </row>
    <row r="8" spans="1:6" ht="15" thickBot="1" x14ac:dyDescent="0.25">
      <c r="A8" s="6" t="s">
        <v>18</v>
      </c>
      <c r="B8" s="8">
        <v>8757.93</v>
      </c>
      <c r="C8" s="8">
        <v>8794.42</v>
      </c>
      <c r="D8" s="12">
        <v>8830.91</v>
      </c>
      <c r="E8" s="8">
        <v>9376.69</v>
      </c>
      <c r="F8" s="8">
        <v>11713.85</v>
      </c>
    </row>
    <row r="9" spans="1:6" ht="15.75" thickBot="1" x14ac:dyDescent="0.25">
      <c r="A9" s="4" t="s">
        <v>22</v>
      </c>
      <c r="B9" s="5">
        <v>8791.06</v>
      </c>
      <c r="C9" s="5">
        <v>8801.0849999999991</v>
      </c>
      <c r="D9" s="11">
        <v>8811.11</v>
      </c>
      <c r="E9" s="5">
        <v>9253.75</v>
      </c>
      <c r="F9" s="5">
        <v>9253.75</v>
      </c>
    </row>
    <row r="10" spans="1:6" ht="15" thickBot="1" x14ac:dyDescent="0.25">
      <c r="A10" s="6" t="s">
        <v>21</v>
      </c>
      <c r="B10" s="8">
        <v>8906.34</v>
      </c>
      <c r="C10" s="8">
        <v>9248.2950000000001</v>
      </c>
      <c r="D10" s="12">
        <v>9590.25</v>
      </c>
      <c r="E10" s="8">
        <v>11416.97</v>
      </c>
      <c r="F10" s="8">
        <v>11416.97</v>
      </c>
    </row>
    <row r="11" spans="1:6" ht="15.75" thickBot="1" x14ac:dyDescent="0.25">
      <c r="A11" s="4" t="s">
        <v>23</v>
      </c>
      <c r="B11" s="5">
        <v>9185.5499999999993</v>
      </c>
      <c r="C11" s="5">
        <v>9185.5499999999993</v>
      </c>
      <c r="D11" s="11">
        <v>9185.5499999999993</v>
      </c>
      <c r="E11" s="5">
        <v>10893.99</v>
      </c>
      <c r="F11" s="5">
        <v>10893.99</v>
      </c>
    </row>
    <row r="12" spans="1:6" ht="15" thickBot="1" x14ac:dyDescent="0.25">
      <c r="A12" s="6" t="s">
        <v>27</v>
      </c>
      <c r="B12" s="8">
        <v>9261.0300000000007</v>
      </c>
      <c r="C12" s="8">
        <v>9261.0300000000007</v>
      </c>
      <c r="D12" s="12">
        <v>9261.0300000000007</v>
      </c>
      <c r="E12" s="8">
        <v>11480.93</v>
      </c>
      <c r="F12" s="8">
        <v>11480.93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5E2BA-118A-4A67-AFEA-EF8AE1C05315}">
  <dimension ref="A1:E15"/>
  <sheetViews>
    <sheetView workbookViewId="0">
      <selection activeCell="A6" sqref="A6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10566.424999999999</v>
      </c>
      <c r="C3" s="5">
        <v>12637.94</v>
      </c>
      <c r="D3" s="5">
        <v>12826.92</v>
      </c>
      <c r="E3" s="5">
        <v>13211.65</v>
      </c>
    </row>
    <row r="4" spans="1:5" ht="15" thickBot="1" x14ac:dyDescent="0.25">
      <c r="A4" s="6" t="s">
        <v>1</v>
      </c>
      <c r="B4" s="6"/>
      <c r="C4" s="7">
        <v>0.19604691274484998</v>
      </c>
      <c r="D4" s="7">
        <v>1.4953386390503481E-2</v>
      </c>
      <c r="E4" s="7">
        <v>2.9993950223436303E-2</v>
      </c>
    </row>
    <row r="5" spans="1:5" ht="15.75" thickBot="1" x14ac:dyDescent="0.25">
      <c r="A5" s="4" t="s">
        <v>37</v>
      </c>
      <c r="B5" s="5">
        <v>8641.42</v>
      </c>
      <c r="C5" s="5">
        <v>9762.4050000000007</v>
      </c>
      <c r="D5" s="5">
        <v>10094.119999999999</v>
      </c>
      <c r="E5" s="5">
        <v>10439.129999999999</v>
      </c>
    </row>
    <row r="6" spans="1:5" ht="15" thickBot="1" x14ac:dyDescent="0.25">
      <c r="A6" s="6" t="s">
        <v>1</v>
      </c>
      <c r="B6" s="6"/>
      <c r="C6" s="7">
        <v>0.12972231415670116</v>
      </c>
      <c r="D6" s="7">
        <v>3.3978819768284381E-2</v>
      </c>
      <c r="E6" s="7">
        <v>3.4179304387108561E-2</v>
      </c>
    </row>
    <row r="7" spans="1:5" ht="15.75" thickBot="1" x14ac:dyDescent="0.25">
      <c r="A7" s="4" t="s">
        <v>2</v>
      </c>
      <c r="B7" s="5">
        <v>9100.35</v>
      </c>
      <c r="C7" s="5">
        <v>10807.49</v>
      </c>
      <c r="D7" s="5">
        <v>10171.94</v>
      </c>
      <c r="E7" s="5">
        <v>10527.43</v>
      </c>
    </row>
    <row r="8" spans="1:5" ht="15" thickBot="1" x14ac:dyDescent="0.25">
      <c r="A8" s="6" t="s">
        <v>1</v>
      </c>
      <c r="B8" s="6"/>
      <c r="C8" s="7">
        <v>0.18759058717521845</v>
      </c>
      <c r="D8" s="7">
        <v>-5.8806438867859169E-2</v>
      </c>
      <c r="E8" s="7">
        <v>3.4948102328562672E-2</v>
      </c>
    </row>
    <row r="9" spans="1:5" ht="15.75" thickBot="1" x14ac:dyDescent="0.25">
      <c r="A9" s="4" t="s">
        <v>3</v>
      </c>
      <c r="B9" s="5">
        <v>8103.4549999999999</v>
      </c>
      <c r="C9" s="5">
        <v>9498.36</v>
      </c>
      <c r="D9" s="5">
        <v>9518.3050000000003</v>
      </c>
      <c r="E9" s="5">
        <v>9787.2099999999991</v>
      </c>
    </row>
    <row r="10" spans="1:5" ht="15" thickBot="1" x14ac:dyDescent="0.25">
      <c r="A10" s="6" t="s">
        <v>1</v>
      </c>
      <c r="B10" s="6"/>
      <c r="C10" s="7">
        <v>0.17213706992881439</v>
      </c>
      <c r="D10" s="7">
        <v>2.0998361822461677E-3</v>
      </c>
      <c r="E10" s="7">
        <v>2.8251353576083015E-2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8629.99</v>
      </c>
      <c r="C12" s="5">
        <v>10375.52</v>
      </c>
      <c r="D12" s="5">
        <v>10128.32</v>
      </c>
      <c r="E12" s="5">
        <v>10534.654999999999</v>
      </c>
    </row>
    <row r="13" spans="1:5" ht="15" thickBot="1" x14ac:dyDescent="0.25">
      <c r="A13" s="6" t="s">
        <v>1</v>
      </c>
      <c r="B13" s="6"/>
      <c r="C13" s="7">
        <v>0.20226327029347665</v>
      </c>
      <c r="D13" s="7">
        <v>-2.382531188798255E-2</v>
      </c>
      <c r="E13" s="7">
        <v>4.0118696881615026E-2</v>
      </c>
    </row>
    <row r="14" spans="1:5" ht="30.75" thickBot="1" x14ac:dyDescent="0.25">
      <c r="A14" s="4" t="s">
        <v>5</v>
      </c>
      <c r="B14" s="5">
        <v>10080.629999999999</v>
      </c>
      <c r="C14" s="5">
        <v>13523.584999999999</v>
      </c>
      <c r="D14" s="5">
        <v>12458.73</v>
      </c>
      <c r="E14" s="5">
        <v>11089.11</v>
      </c>
    </row>
    <row r="15" spans="1:5" ht="15" thickBot="1" x14ac:dyDescent="0.25">
      <c r="A15" s="6" t="s">
        <v>1</v>
      </c>
      <c r="B15" s="6"/>
      <c r="C15" s="7">
        <v>0.34154164967864115</v>
      </c>
      <c r="D15" s="7">
        <v>-7.8740585429085533E-2</v>
      </c>
      <c r="E15" s="7">
        <v>-0.10993255331803474</v>
      </c>
    </row>
  </sheetData>
  <mergeCells count="1">
    <mergeCell ref="B1:E1"/>
  </mergeCells>
  <conditionalFormatting sqref="B4:E4">
    <cfRule type="cellIs" dxfId="29" priority="6" operator="greaterThan">
      <formula>0</formula>
    </cfRule>
  </conditionalFormatting>
  <conditionalFormatting sqref="B8:E8">
    <cfRule type="cellIs" dxfId="28" priority="5" operator="greaterThan">
      <formula>0</formula>
    </cfRule>
  </conditionalFormatting>
  <conditionalFormatting sqref="B10:E10">
    <cfRule type="cellIs" dxfId="27" priority="4" operator="greaterThan">
      <formula>0</formula>
    </cfRule>
  </conditionalFormatting>
  <conditionalFormatting sqref="B13:E13">
    <cfRule type="cellIs" dxfId="26" priority="3" operator="greaterThan">
      <formula>0</formula>
    </cfRule>
  </conditionalFormatting>
  <conditionalFormatting sqref="B15:E15">
    <cfRule type="cellIs" dxfId="25" priority="2" operator="greaterThan">
      <formula>0</formula>
    </cfRule>
  </conditionalFormatting>
  <conditionalFormatting sqref="B6:E6">
    <cfRule type="cellIs" dxfId="24" priority="1" operator="greaterThan">
      <formula>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A3C5D-E5A7-42B9-B24E-2D6201BA26FC}">
  <dimension ref="A1:F11"/>
  <sheetViews>
    <sheetView workbookViewId="0">
      <selection activeCell="A3" sqref="A3:F11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33</v>
      </c>
      <c r="B1" s="14"/>
      <c r="C1" s="14"/>
      <c r="D1" s="14"/>
      <c r="E1" s="15" t="s">
        <v>34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14</v>
      </c>
      <c r="B3" s="5">
        <v>7934.97</v>
      </c>
      <c r="C3" s="5">
        <v>8499.9</v>
      </c>
      <c r="D3" s="11">
        <v>10527.43</v>
      </c>
      <c r="E3" s="5">
        <v>12321.23</v>
      </c>
      <c r="F3" s="5">
        <v>12321.23</v>
      </c>
    </row>
    <row r="4" spans="1:6" ht="15" thickBot="1" x14ac:dyDescent="0.25">
      <c r="A4" s="6" t="s">
        <v>15</v>
      </c>
      <c r="B4" s="8">
        <v>8191.1</v>
      </c>
      <c r="C4" s="8">
        <v>8496.4549999999999</v>
      </c>
      <c r="D4" s="12">
        <v>8801.81</v>
      </c>
      <c r="E4" s="8">
        <v>10834.08</v>
      </c>
      <c r="F4" s="8">
        <v>10834.08</v>
      </c>
    </row>
    <row r="5" spans="1:6" ht="15.75" thickBot="1" x14ac:dyDescent="0.25">
      <c r="A5" s="4" t="s">
        <v>16</v>
      </c>
      <c r="B5" s="5">
        <v>9230.39</v>
      </c>
      <c r="C5" s="5">
        <v>9834.7599999999984</v>
      </c>
      <c r="D5" s="11">
        <v>10439.129999999999</v>
      </c>
      <c r="E5" s="5">
        <v>16069.28</v>
      </c>
      <c r="F5" s="5">
        <v>16069.28</v>
      </c>
    </row>
    <row r="6" spans="1:6" ht="15" thickBot="1" x14ac:dyDescent="0.25">
      <c r="A6" s="6" t="s">
        <v>17</v>
      </c>
      <c r="B6" s="8">
        <v>9247.19</v>
      </c>
      <c r="C6" s="8">
        <v>10027.34</v>
      </c>
      <c r="D6" s="12">
        <v>10807.49</v>
      </c>
      <c r="E6" s="8">
        <v>10807.49</v>
      </c>
      <c r="F6" s="8">
        <v>10807.49</v>
      </c>
    </row>
    <row r="7" spans="1:6" ht="15.75" thickBot="1" x14ac:dyDescent="0.25">
      <c r="A7" s="4" t="s">
        <v>18</v>
      </c>
      <c r="B7" s="5">
        <v>9732.02</v>
      </c>
      <c r="C7" s="5">
        <v>9787.2099999999991</v>
      </c>
      <c r="D7" s="11">
        <v>9842.4</v>
      </c>
      <c r="E7" s="5">
        <v>13007.58</v>
      </c>
      <c r="F7" s="5">
        <v>13007.58</v>
      </c>
    </row>
    <row r="8" spans="1:6" ht="15" thickBot="1" x14ac:dyDescent="0.25">
      <c r="A8" s="6" t="s">
        <v>21</v>
      </c>
      <c r="B8" s="8">
        <v>10436.9</v>
      </c>
      <c r="C8" s="8">
        <v>10573.55</v>
      </c>
      <c r="D8" s="12">
        <v>11385.71</v>
      </c>
      <c r="E8" s="8">
        <v>13554.42</v>
      </c>
      <c r="F8" s="8">
        <v>13554.42</v>
      </c>
    </row>
    <row r="9" spans="1:6" ht="15.75" thickBot="1" x14ac:dyDescent="0.25">
      <c r="A9" s="4" t="s">
        <v>22</v>
      </c>
      <c r="B9" s="5">
        <v>10630.18</v>
      </c>
      <c r="C9" s="5">
        <v>10660.014999999999</v>
      </c>
      <c r="D9" s="11">
        <v>10689.85</v>
      </c>
      <c r="E9" s="5">
        <v>11189.66</v>
      </c>
      <c r="F9" s="5">
        <v>11189.66</v>
      </c>
    </row>
    <row r="10" spans="1:6" ht="15" thickBot="1" x14ac:dyDescent="0.25">
      <c r="A10" s="6" t="s">
        <v>23</v>
      </c>
      <c r="B10" s="8">
        <v>11075.12</v>
      </c>
      <c r="C10" s="8">
        <v>11075.12</v>
      </c>
      <c r="D10" s="12">
        <v>11075.12</v>
      </c>
      <c r="E10" s="8">
        <v>13415.72</v>
      </c>
      <c r="F10" s="8">
        <v>13415.72</v>
      </c>
    </row>
    <row r="11" spans="1:6" ht="15.75" thickBot="1" x14ac:dyDescent="0.25">
      <c r="A11" s="4" t="s">
        <v>27</v>
      </c>
      <c r="B11" s="5">
        <v>11093.97</v>
      </c>
      <c r="C11" s="5">
        <v>11093.97</v>
      </c>
      <c r="D11" s="11">
        <v>11093.97</v>
      </c>
      <c r="E11" s="5">
        <v>13768.09</v>
      </c>
      <c r="F11" s="5">
        <v>13768.09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88E27-8085-498E-A192-E8C08DCA2DD1}">
  <dimension ref="A1:E15"/>
  <sheetViews>
    <sheetView workbookViewId="0">
      <selection activeCell="A6" sqref="A6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11967.3</v>
      </c>
      <c r="C3" s="5">
        <v>13833.71</v>
      </c>
      <c r="D3" s="5">
        <v>13766.97</v>
      </c>
      <c r="E3" s="5">
        <v>13921.955</v>
      </c>
    </row>
    <row r="4" spans="1:5" ht="15" thickBot="1" x14ac:dyDescent="0.25">
      <c r="A4" s="6" t="s">
        <v>1</v>
      </c>
      <c r="B4" s="6"/>
      <c r="C4" s="7">
        <v>0.15595915536503638</v>
      </c>
      <c r="D4" s="7">
        <v>-4.8244469487939094E-3</v>
      </c>
      <c r="E4" s="7">
        <v>1.1257742262821854E-2</v>
      </c>
    </row>
    <row r="5" spans="1:5" ht="15.75" thickBot="1" x14ac:dyDescent="0.25">
      <c r="A5" s="4" t="s">
        <v>37</v>
      </c>
      <c r="B5" s="5">
        <v>9401.2800000000007</v>
      </c>
      <c r="C5" s="5">
        <v>10841.75</v>
      </c>
      <c r="D5" s="5">
        <v>10443.724999999999</v>
      </c>
      <c r="E5" s="5">
        <v>10697.25</v>
      </c>
    </row>
    <row r="6" spans="1:5" ht="15" thickBot="1" x14ac:dyDescent="0.25">
      <c r="A6" s="6" t="s">
        <v>1</v>
      </c>
      <c r="B6" s="6"/>
      <c r="C6" s="7">
        <v>0.153220625276558</v>
      </c>
      <c r="D6" s="7">
        <v>-3.6712246639149716E-2</v>
      </c>
      <c r="E6" s="7">
        <v>2.4275342370658121E-2</v>
      </c>
    </row>
    <row r="7" spans="1:5" ht="15.75" thickBot="1" x14ac:dyDescent="0.25">
      <c r="A7" s="4" t="s">
        <v>2</v>
      </c>
      <c r="B7" s="5">
        <v>10095.615</v>
      </c>
      <c r="C7" s="5">
        <v>10711.494999999999</v>
      </c>
      <c r="D7" s="5">
        <v>10955.49</v>
      </c>
      <c r="E7" s="5">
        <v>10874.01</v>
      </c>
    </row>
    <row r="8" spans="1:5" ht="15" thickBot="1" x14ac:dyDescent="0.25">
      <c r="A8" s="6" t="s">
        <v>1</v>
      </c>
      <c r="B8" s="6"/>
      <c r="C8" s="7">
        <v>6.1004703527224369E-2</v>
      </c>
      <c r="D8" s="7">
        <v>2.2778799784717335E-2</v>
      </c>
      <c r="E8" s="7">
        <v>-7.4373670187275571E-3</v>
      </c>
    </row>
    <row r="9" spans="1:5" ht="15.75" thickBot="1" x14ac:dyDescent="0.25">
      <c r="A9" s="4" t="s">
        <v>3</v>
      </c>
      <c r="B9" s="5">
        <v>9125.3050000000003</v>
      </c>
      <c r="C9" s="5">
        <v>11276.744999999999</v>
      </c>
      <c r="D9" s="5">
        <v>10430.23</v>
      </c>
      <c r="E9" s="5">
        <v>10026.77</v>
      </c>
    </row>
    <row r="10" spans="1:5" ht="15" thickBot="1" x14ac:dyDescent="0.25">
      <c r="A10" s="6" t="s">
        <v>1</v>
      </c>
      <c r="B10" s="6"/>
      <c r="C10" s="7">
        <v>0.23576636616529514</v>
      </c>
      <c r="D10" s="7">
        <v>-7.5067317741067965E-2</v>
      </c>
      <c r="E10" s="7">
        <v>-3.8681793210696133E-2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9127.75</v>
      </c>
      <c r="C12" s="5">
        <v>10479.17</v>
      </c>
      <c r="D12" s="5">
        <v>10438.15</v>
      </c>
      <c r="E12" s="5">
        <v>10486.51</v>
      </c>
    </row>
    <row r="13" spans="1:5" ht="15" thickBot="1" x14ac:dyDescent="0.25">
      <c r="A13" s="6" t="s">
        <v>1</v>
      </c>
      <c r="B13" s="6"/>
      <c r="C13" s="7">
        <v>0.14805620224042071</v>
      </c>
      <c r="D13" s="7">
        <v>-3.9144321544550224E-3</v>
      </c>
      <c r="E13" s="7">
        <v>4.6330048907134488E-3</v>
      </c>
    </row>
    <row r="14" spans="1:5" ht="30.75" thickBot="1" x14ac:dyDescent="0.25">
      <c r="A14" s="4" t="s">
        <v>5</v>
      </c>
      <c r="B14" s="5">
        <v>10738.53</v>
      </c>
      <c r="C14" s="5">
        <v>13757.99</v>
      </c>
      <c r="D14" s="5">
        <v>11191.470000000001</v>
      </c>
      <c r="E14" s="5">
        <v>11213.344999999999</v>
      </c>
    </row>
    <row r="15" spans="1:5" ht="15" thickBot="1" x14ac:dyDescent="0.25">
      <c r="A15" s="6" t="s">
        <v>1</v>
      </c>
      <c r="B15" s="6"/>
      <c r="C15" s="7">
        <v>0.28118001253430397</v>
      </c>
      <c r="D15" s="7">
        <v>-0.18654759888617442</v>
      </c>
      <c r="E15" s="7">
        <v>1.9546136477154637E-3</v>
      </c>
    </row>
  </sheetData>
  <mergeCells count="1">
    <mergeCell ref="B1:E1"/>
  </mergeCells>
  <conditionalFormatting sqref="B4:E4">
    <cfRule type="cellIs" dxfId="23" priority="6" operator="greaterThan">
      <formula>0</formula>
    </cfRule>
  </conditionalFormatting>
  <conditionalFormatting sqref="B8:E8">
    <cfRule type="cellIs" dxfId="22" priority="5" operator="greaterThan">
      <formula>0</formula>
    </cfRule>
  </conditionalFormatting>
  <conditionalFormatting sqref="B10:E10">
    <cfRule type="cellIs" dxfId="21" priority="4" operator="greaterThan">
      <formula>0</formula>
    </cfRule>
  </conditionalFormatting>
  <conditionalFormatting sqref="B13:E13">
    <cfRule type="cellIs" dxfId="20" priority="3" operator="greaterThan">
      <formula>0</formula>
    </cfRule>
  </conditionalFormatting>
  <conditionalFormatting sqref="B15:E15">
    <cfRule type="cellIs" dxfId="19" priority="2" operator="greaterThan">
      <formula>0</formula>
    </cfRule>
  </conditionalFormatting>
  <conditionalFormatting sqref="B6:E6">
    <cfRule type="cellIs" dxfId="18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workbookViewId="0">
      <selection activeCell="A3" sqref="A3"/>
    </sheetView>
  </sheetViews>
  <sheetFormatPr defaultRowHeight="14.25" x14ac:dyDescent="0.2"/>
  <cols>
    <col min="1" max="1" width="36.875" customWidth="1"/>
    <col min="2" max="5" width="12.25" bestFit="1" customWidth="1"/>
  </cols>
  <sheetData>
    <row r="1" spans="1:5" ht="15.75" thickBot="1" x14ac:dyDescent="0.25">
      <c r="A1" s="1"/>
      <c r="B1" s="14" t="s">
        <v>0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30.75" thickBot="1" x14ac:dyDescent="0.25">
      <c r="A3" s="4" t="s">
        <v>38</v>
      </c>
      <c r="B3" s="5">
        <v>3772.62</v>
      </c>
      <c r="C3" s="5">
        <v>4603.8100000000004</v>
      </c>
      <c r="D3" s="5">
        <v>4603.8100000000004</v>
      </c>
      <c r="E3" s="5">
        <v>3688.99</v>
      </c>
    </row>
    <row r="4" spans="1:5" ht="15" thickBot="1" x14ac:dyDescent="0.25">
      <c r="A4" s="6" t="s">
        <v>1</v>
      </c>
      <c r="B4" s="6"/>
      <c r="C4" s="7">
        <v>0.22032168625517559</v>
      </c>
      <c r="D4" s="7">
        <v>0</v>
      </c>
      <c r="E4" s="7">
        <v>-0.19870932988112033</v>
      </c>
    </row>
    <row r="5" spans="1:5" ht="15.75" thickBot="1" x14ac:dyDescent="0.25">
      <c r="A5" s="4" t="s">
        <v>37</v>
      </c>
      <c r="B5" s="5">
        <v>2863.49</v>
      </c>
      <c r="C5" s="5">
        <v>3372.13</v>
      </c>
      <c r="D5" s="5">
        <v>3444.69</v>
      </c>
      <c r="E5" s="5">
        <v>3504.53</v>
      </c>
    </row>
    <row r="6" spans="1:5" ht="15" thickBot="1" x14ac:dyDescent="0.25">
      <c r="A6" s="6" t="s">
        <v>1</v>
      </c>
      <c r="B6" s="6"/>
      <c r="C6" s="7">
        <v>0.17762939629612828</v>
      </c>
      <c r="D6" s="7">
        <v>2.1517557152304315E-2</v>
      </c>
      <c r="E6" s="7">
        <v>1.737166479421955E-2</v>
      </c>
    </row>
    <row r="7" spans="1:5" ht="15.75" thickBot="1" x14ac:dyDescent="0.25">
      <c r="A7" s="4" t="s">
        <v>2</v>
      </c>
      <c r="B7" s="5">
        <v>3079.5</v>
      </c>
      <c r="C7" s="5">
        <v>3228.2550000000001</v>
      </c>
      <c r="D7" s="5">
        <v>3455.48</v>
      </c>
      <c r="E7" s="5">
        <v>3498.6549999999997</v>
      </c>
    </row>
    <row r="8" spans="1:5" ht="15" thickBot="1" x14ac:dyDescent="0.25">
      <c r="A8" s="6" t="s">
        <v>1</v>
      </c>
      <c r="B8" s="6"/>
      <c r="C8" s="7">
        <v>4.8304919629810067E-2</v>
      </c>
      <c r="D8" s="7">
        <v>7.038632326132846E-2</v>
      </c>
      <c r="E8" s="7">
        <v>1.2494646185189822E-2</v>
      </c>
    </row>
    <row r="9" spans="1:5" ht="15.75" thickBot="1" x14ac:dyDescent="0.25">
      <c r="A9" s="4" t="s">
        <v>3</v>
      </c>
      <c r="B9" s="5">
        <v>2801.79</v>
      </c>
      <c r="C9" s="5">
        <v>3432.37</v>
      </c>
      <c r="D9" s="5">
        <v>3388.69</v>
      </c>
      <c r="E9" s="5">
        <v>3664.52</v>
      </c>
    </row>
    <row r="10" spans="1:5" ht="15" thickBot="1" x14ac:dyDescent="0.25">
      <c r="A10" s="6" t="s">
        <v>1</v>
      </c>
      <c r="B10" s="6"/>
      <c r="C10" s="7">
        <v>0.22506326312821445</v>
      </c>
      <c r="D10" s="7">
        <v>-1.2725900762446892E-2</v>
      </c>
      <c r="E10" s="7">
        <v>8.1397236100085854E-2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30.75" thickBot="1" x14ac:dyDescent="0.25">
      <c r="A12" s="4" t="s">
        <v>4</v>
      </c>
      <c r="B12" s="5">
        <v>2851.0050000000001</v>
      </c>
      <c r="C12" s="5">
        <v>3433.65</v>
      </c>
      <c r="D12" s="5">
        <v>3459.2</v>
      </c>
      <c r="E12" s="5">
        <v>3246.84</v>
      </c>
    </row>
    <row r="13" spans="1:5" ht="15" thickBot="1" x14ac:dyDescent="0.25">
      <c r="A13" s="6" t="s">
        <v>1</v>
      </c>
      <c r="B13" s="6"/>
      <c r="C13" s="7">
        <v>0.20436477663139838</v>
      </c>
      <c r="D13" s="7">
        <v>7.4410612613398939E-3</v>
      </c>
      <c r="E13" s="7">
        <v>-6.1389916743755692E-2</v>
      </c>
    </row>
    <row r="14" spans="1:5" ht="30.75" thickBot="1" x14ac:dyDescent="0.25">
      <c r="A14" s="4" t="s">
        <v>5</v>
      </c>
      <c r="B14" s="5">
        <v>3560.9</v>
      </c>
      <c r="C14" s="5">
        <v>4297.79</v>
      </c>
      <c r="D14" s="5">
        <v>4339.12</v>
      </c>
      <c r="E14" s="5">
        <v>3689.59</v>
      </c>
    </row>
    <row r="15" spans="1:5" ht="15" thickBot="1" x14ac:dyDescent="0.25">
      <c r="A15" s="6" t="s">
        <v>1</v>
      </c>
      <c r="B15" s="6"/>
      <c r="C15" s="7">
        <v>0.20693925692942791</v>
      </c>
      <c r="D15" s="7">
        <v>9.6165703768680937E-3</v>
      </c>
      <c r="E15" s="7">
        <v>-0.14969164254503212</v>
      </c>
    </row>
  </sheetData>
  <mergeCells count="1">
    <mergeCell ref="B1:E1"/>
  </mergeCells>
  <conditionalFormatting sqref="B4:E4">
    <cfRule type="cellIs" dxfId="101" priority="7" operator="greaterThan">
      <formula>0</formula>
    </cfRule>
  </conditionalFormatting>
  <conditionalFormatting sqref="B8:E8">
    <cfRule type="cellIs" dxfId="100" priority="6" operator="greaterThan">
      <formula>0</formula>
    </cfRule>
  </conditionalFormatting>
  <conditionalFormatting sqref="B10:E10">
    <cfRule type="cellIs" dxfId="99" priority="5" operator="greaterThan">
      <formula>0</formula>
    </cfRule>
  </conditionalFormatting>
  <conditionalFormatting sqref="B13:E13">
    <cfRule type="cellIs" dxfId="98" priority="4" operator="greaterThan">
      <formula>0</formula>
    </cfRule>
  </conditionalFormatting>
  <conditionalFormatting sqref="B15:E15">
    <cfRule type="cellIs" dxfId="97" priority="3" operator="greaterThan">
      <formula>0</formula>
    </cfRule>
  </conditionalFormatting>
  <conditionalFormatting sqref="B6:E6">
    <cfRule type="cellIs" dxfId="96" priority="1" operator="greaterThan">
      <formula>0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ACA7-B4EB-4E0D-A9F1-6EFB6DE7F1FA}">
  <dimension ref="A1:F11"/>
  <sheetViews>
    <sheetView workbookViewId="0">
      <selection activeCell="E17" sqref="E17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33</v>
      </c>
      <c r="B1" s="14"/>
      <c r="C1" s="14"/>
      <c r="D1" s="14"/>
      <c r="E1" s="15" t="s">
        <v>34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16</v>
      </c>
      <c r="B3" s="5">
        <v>9233.9500000000007</v>
      </c>
      <c r="C3" s="5">
        <v>9838.5550000000003</v>
      </c>
      <c r="D3" s="11">
        <v>10443.16</v>
      </c>
      <c r="E3" s="5">
        <v>16140.39</v>
      </c>
      <c r="F3" s="5">
        <v>16140.39</v>
      </c>
    </row>
    <row r="4" spans="1:6" ht="15" thickBot="1" x14ac:dyDescent="0.25">
      <c r="A4" s="6" t="s">
        <v>18</v>
      </c>
      <c r="B4" s="8">
        <v>9773</v>
      </c>
      <c r="C4" s="8">
        <v>9813.3349999999991</v>
      </c>
      <c r="D4" s="12">
        <v>9853.67</v>
      </c>
      <c r="E4" s="8">
        <v>13064.28</v>
      </c>
      <c r="F4" s="8">
        <v>13064.28</v>
      </c>
    </row>
    <row r="5" spans="1:6" ht="15.75" thickBot="1" x14ac:dyDescent="0.25">
      <c r="A5" s="4" t="s">
        <v>17</v>
      </c>
      <c r="B5" s="5">
        <v>10199.870000000001</v>
      </c>
      <c r="C5" s="5">
        <v>11063.725</v>
      </c>
      <c r="D5" s="11">
        <v>11927.58</v>
      </c>
      <c r="E5" s="5">
        <v>11927.58</v>
      </c>
      <c r="F5" s="5">
        <v>11927.58</v>
      </c>
    </row>
    <row r="6" spans="1:6" ht="15" thickBot="1" x14ac:dyDescent="0.25">
      <c r="A6" s="6" t="s">
        <v>23</v>
      </c>
      <c r="B6" s="8">
        <v>10529.86</v>
      </c>
      <c r="C6" s="8">
        <v>10529.86</v>
      </c>
      <c r="D6" s="12">
        <v>10529.86</v>
      </c>
      <c r="E6" s="8">
        <v>12908.49</v>
      </c>
      <c r="F6" s="8">
        <v>12908.49</v>
      </c>
    </row>
    <row r="7" spans="1:6" ht="15.75" thickBot="1" x14ac:dyDescent="0.25">
      <c r="A7" s="4" t="s">
        <v>15</v>
      </c>
      <c r="B7" s="5">
        <v>10581.87</v>
      </c>
      <c r="C7" s="5">
        <v>10934.79</v>
      </c>
      <c r="D7" s="11">
        <v>11287.71</v>
      </c>
      <c r="E7" s="5">
        <v>13867.77</v>
      </c>
      <c r="F7" s="5">
        <v>13867.77</v>
      </c>
    </row>
    <row r="8" spans="1:6" ht="15" thickBot="1" x14ac:dyDescent="0.25">
      <c r="A8" s="6" t="s">
        <v>24</v>
      </c>
      <c r="B8" s="8">
        <v>10679</v>
      </c>
      <c r="C8" s="8">
        <v>10697.25</v>
      </c>
      <c r="D8" s="12">
        <v>10715.5</v>
      </c>
      <c r="E8" s="8">
        <v>14286.64</v>
      </c>
      <c r="F8" s="8">
        <v>14286.64</v>
      </c>
    </row>
    <row r="9" spans="1:6" ht="15.75" thickBot="1" x14ac:dyDescent="0.25">
      <c r="A9" s="4" t="s">
        <v>21</v>
      </c>
      <c r="B9" s="5">
        <v>10813.95</v>
      </c>
      <c r="C9" s="5">
        <v>10955.49</v>
      </c>
      <c r="D9" s="11">
        <v>11797.03</v>
      </c>
      <c r="E9" s="5">
        <v>14044.08</v>
      </c>
      <c r="F9" s="5">
        <v>14044.08</v>
      </c>
    </row>
    <row r="10" spans="1:6" ht="15" thickBot="1" x14ac:dyDescent="0.25">
      <c r="A10" s="6" t="s">
        <v>22</v>
      </c>
      <c r="B10" s="8">
        <v>10862.19</v>
      </c>
      <c r="C10" s="8">
        <v>10898.130000000001</v>
      </c>
      <c r="D10" s="12">
        <v>10934.07</v>
      </c>
      <c r="E10" s="8">
        <v>11433.89</v>
      </c>
      <c r="F10" s="8">
        <v>11433.89</v>
      </c>
    </row>
    <row r="11" spans="1:6" ht="15.75" thickBot="1" x14ac:dyDescent="0.25">
      <c r="A11" s="4" t="s">
        <v>27</v>
      </c>
      <c r="B11" s="5">
        <v>11260.41</v>
      </c>
      <c r="C11" s="5">
        <v>11260.41</v>
      </c>
      <c r="D11" s="11">
        <v>11260.41</v>
      </c>
      <c r="E11" s="5">
        <v>13976.14</v>
      </c>
      <c r="F11" s="5">
        <v>13976.14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6C50-2EEE-426F-B967-55B327F36174}">
  <dimension ref="A1:E15"/>
  <sheetViews>
    <sheetView workbookViewId="0">
      <selection activeCell="A6" sqref="A6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8981.3100000000013</v>
      </c>
      <c r="C3" s="5">
        <v>10776.67</v>
      </c>
      <c r="D3" s="5">
        <v>11236.2</v>
      </c>
      <c r="E3" s="5">
        <v>11105.385</v>
      </c>
    </row>
    <row r="4" spans="1:5" ht="15" thickBot="1" x14ac:dyDescent="0.25">
      <c r="A4" s="6" t="s">
        <v>1</v>
      </c>
      <c r="B4" s="6"/>
      <c r="C4" s="7">
        <v>0.19989956921651725</v>
      </c>
      <c r="D4" s="7">
        <v>4.2641186934368469E-2</v>
      </c>
      <c r="E4" s="7">
        <v>-1.1642281198269922E-2</v>
      </c>
    </row>
    <row r="5" spans="1:5" ht="15.75" thickBot="1" x14ac:dyDescent="0.25">
      <c r="A5" s="4" t="s">
        <v>37</v>
      </c>
      <c r="B5" s="5">
        <v>6959.5750000000007</v>
      </c>
      <c r="C5" s="5">
        <v>8616.1550000000007</v>
      </c>
      <c r="D5" s="5">
        <v>8712.11</v>
      </c>
      <c r="E5" s="5">
        <v>8676.9549999999999</v>
      </c>
    </row>
    <row r="6" spans="1:5" ht="15" thickBot="1" x14ac:dyDescent="0.25">
      <c r="A6" s="6" t="s">
        <v>1</v>
      </c>
      <c r="B6" s="6"/>
      <c r="C6" s="7">
        <v>0.23802890262695636</v>
      </c>
      <c r="D6" s="7">
        <v>1.1136638094370391E-2</v>
      </c>
      <c r="E6" s="7">
        <v>-4.0351878018069854E-3</v>
      </c>
    </row>
    <row r="7" spans="1:5" ht="15.75" thickBot="1" x14ac:dyDescent="0.25">
      <c r="A7" s="4" t="s">
        <v>2</v>
      </c>
      <c r="B7" s="5">
        <v>7664.375</v>
      </c>
      <c r="C7" s="5">
        <v>8582.2250000000004</v>
      </c>
      <c r="D7" s="5">
        <v>9180.125</v>
      </c>
      <c r="E7" s="5">
        <v>8690.6450000000004</v>
      </c>
    </row>
    <row r="8" spans="1:5" ht="15" thickBot="1" x14ac:dyDescent="0.25">
      <c r="A8" s="6" t="s">
        <v>1</v>
      </c>
      <c r="B8" s="6"/>
      <c r="C8" s="7">
        <v>0.11975536165701708</v>
      </c>
      <c r="D8" s="7">
        <v>6.9667248295168169E-2</v>
      </c>
      <c r="E8" s="7">
        <v>-5.3319535409376187E-2</v>
      </c>
    </row>
    <row r="9" spans="1:5" ht="15.75" thickBot="1" x14ac:dyDescent="0.25">
      <c r="A9" s="4" t="s">
        <v>3</v>
      </c>
      <c r="B9" s="5">
        <v>6811.16</v>
      </c>
      <c r="C9" s="5">
        <v>8665.5400000000009</v>
      </c>
      <c r="D9" s="5">
        <v>8496.255000000001</v>
      </c>
      <c r="E9" s="5">
        <v>8605.34</v>
      </c>
    </row>
    <row r="10" spans="1:5" ht="15" thickBot="1" x14ac:dyDescent="0.25">
      <c r="A10" s="6" t="s">
        <v>1</v>
      </c>
      <c r="B10" s="6"/>
      <c r="C10" s="7">
        <v>0.27225612083697948</v>
      </c>
      <c r="D10" s="7">
        <v>-1.9535424220533264E-2</v>
      </c>
      <c r="E10" s="7">
        <v>1.2839186206157786E-2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6910.94</v>
      </c>
      <c r="C12" s="5">
        <v>9237.3650000000016</v>
      </c>
      <c r="D12" s="5">
        <v>8662.85</v>
      </c>
      <c r="E12" s="5">
        <v>9036.8450000000012</v>
      </c>
    </row>
    <row r="13" spans="1:5" ht="15" thickBot="1" x14ac:dyDescent="0.25">
      <c r="A13" s="6" t="s">
        <v>1</v>
      </c>
      <c r="B13" s="6"/>
      <c r="C13" s="7">
        <v>0.33662931525957424</v>
      </c>
      <c r="D13" s="7">
        <v>-6.2194684306617863E-2</v>
      </c>
      <c r="E13" s="7">
        <v>4.3172281639414369E-2</v>
      </c>
    </row>
    <row r="14" spans="1:5" ht="30.75" thickBot="1" x14ac:dyDescent="0.25">
      <c r="A14" s="4" t="s">
        <v>5</v>
      </c>
      <c r="B14" s="5">
        <v>8130.52</v>
      </c>
      <c r="C14" s="5">
        <v>12035.584999999999</v>
      </c>
      <c r="D14" s="5">
        <v>9087.49</v>
      </c>
      <c r="E14" s="5">
        <v>9770.19</v>
      </c>
    </row>
    <row r="15" spans="1:5" ht="15" thickBot="1" x14ac:dyDescent="0.25">
      <c r="A15" s="6" t="s">
        <v>1</v>
      </c>
      <c r="B15" s="6"/>
      <c r="C15" s="7">
        <v>0.48029707816966177</v>
      </c>
      <c r="D15" s="7">
        <v>-0.24494820982943494</v>
      </c>
      <c r="E15" s="7">
        <v>7.5125254608258252E-2</v>
      </c>
    </row>
  </sheetData>
  <mergeCells count="1">
    <mergeCell ref="B1:E1"/>
  </mergeCells>
  <conditionalFormatting sqref="B4:E4">
    <cfRule type="cellIs" dxfId="17" priority="6" operator="greaterThan">
      <formula>0</formula>
    </cfRule>
  </conditionalFormatting>
  <conditionalFormatting sqref="B8:E8">
    <cfRule type="cellIs" dxfId="16" priority="5" operator="greaterThan">
      <formula>0</formula>
    </cfRule>
  </conditionalFormatting>
  <conditionalFormatting sqref="B10:E10">
    <cfRule type="cellIs" dxfId="15" priority="4" operator="greaterThan">
      <formula>0</formula>
    </cfRule>
  </conditionalFormatting>
  <conditionalFormatting sqref="B13:E13">
    <cfRule type="cellIs" dxfId="14" priority="3" operator="greaterThan">
      <formula>0</formula>
    </cfRule>
  </conditionalFormatting>
  <conditionalFormatting sqref="B15:E15">
    <cfRule type="cellIs" dxfId="13" priority="2" operator="greaterThan">
      <formula>0</formula>
    </cfRule>
  </conditionalFormatting>
  <conditionalFormatting sqref="B6:E6">
    <cfRule type="cellIs" dxfId="12" priority="1" operator="greaterThan">
      <formula>0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0E26F-AA88-4E85-97CC-36AC3C961B06}">
  <dimension ref="A1:F12"/>
  <sheetViews>
    <sheetView workbookViewId="0">
      <selection activeCell="F39" sqref="F39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33</v>
      </c>
      <c r="B1" s="14"/>
      <c r="C1" s="14"/>
      <c r="D1" s="14"/>
      <c r="E1" s="15" t="s">
        <v>34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14</v>
      </c>
      <c r="B3" s="5">
        <v>7494.7</v>
      </c>
      <c r="C3" s="5">
        <v>8022.51</v>
      </c>
      <c r="D3" s="11">
        <v>9921.86</v>
      </c>
      <c r="E3" s="5">
        <v>12296.9</v>
      </c>
      <c r="F3" s="5">
        <v>12296.9</v>
      </c>
    </row>
    <row r="4" spans="1:6" ht="15" thickBot="1" x14ac:dyDescent="0.25">
      <c r="A4" s="6" t="s">
        <v>15</v>
      </c>
      <c r="B4" s="8">
        <v>7742.65</v>
      </c>
      <c r="C4" s="8">
        <v>8204.4349999999995</v>
      </c>
      <c r="D4" s="12">
        <v>8678.86</v>
      </c>
      <c r="E4" s="8">
        <v>10326.91</v>
      </c>
      <c r="F4" s="8">
        <v>10767.41</v>
      </c>
    </row>
    <row r="5" spans="1:6" ht="15.75" thickBot="1" x14ac:dyDescent="0.25">
      <c r="A5" s="4" t="s">
        <v>17</v>
      </c>
      <c r="B5" s="5">
        <v>7809.45</v>
      </c>
      <c r="C5" s="5">
        <v>8468.7649999999994</v>
      </c>
      <c r="D5" s="11">
        <v>9128.08</v>
      </c>
      <c r="E5" s="5">
        <v>9128.08</v>
      </c>
      <c r="F5" s="5">
        <v>9128.08</v>
      </c>
    </row>
    <row r="6" spans="1:6" ht="15" thickBot="1" x14ac:dyDescent="0.25">
      <c r="A6" s="6" t="s">
        <v>16</v>
      </c>
      <c r="B6" s="8">
        <v>8187.43</v>
      </c>
      <c r="C6" s="8">
        <v>8723.51</v>
      </c>
      <c r="D6" s="12">
        <v>9259.59</v>
      </c>
      <c r="E6" s="8">
        <v>13693.65</v>
      </c>
      <c r="F6" s="8">
        <v>13693.65</v>
      </c>
    </row>
    <row r="7" spans="1:6" ht="15.75" thickBot="1" x14ac:dyDescent="0.25">
      <c r="A7" s="4" t="s">
        <v>18</v>
      </c>
      <c r="B7" s="5">
        <v>8553.39</v>
      </c>
      <c r="C7" s="5">
        <v>8605.34</v>
      </c>
      <c r="D7" s="11">
        <v>8658.4599999999991</v>
      </c>
      <c r="E7" s="5">
        <v>11443.36</v>
      </c>
      <c r="F7" s="5">
        <v>11501.51</v>
      </c>
    </row>
    <row r="8" spans="1:6" ht="15" thickBot="1" x14ac:dyDescent="0.25">
      <c r="A8" s="6" t="s">
        <v>24</v>
      </c>
      <c r="B8" s="8">
        <v>8665.93</v>
      </c>
      <c r="C8" s="8">
        <v>8688.74</v>
      </c>
      <c r="D8" s="12">
        <v>8711.5499999999993</v>
      </c>
      <c r="E8" s="8">
        <v>10641.42</v>
      </c>
      <c r="F8" s="8">
        <v>10677.33</v>
      </c>
    </row>
    <row r="9" spans="1:6" ht="15.75" thickBot="1" x14ac:dyDescent="0.25">
      <c r="A9" s="4" t="s">
        <v>23</v>
      </c>
      <c r="B9" s="5">
        <v>8814.1</v>
      </c>
      <c r="C9" s="5">
        <v>8814.1</v>
      </c>
      <c r="D9" s="11">
        <v>8814.1</v>
      </c>
      <c r="E9" s="5">
        <v>10225.200000000001</v>
      </c>
      <c r="F9" s="5">
        <v>10225.200000000001</v>
      </c>
    </row>
    <row r="10" spans="1:6" ht="15" thickBot="1" x14ac:dyDescent="0.25">
      <c r="A10" s="6" t="s">
        <v>21</v>
      </c>
      <c r="B10" s="8">
        <v>9259.32</v>
      </c>
      <c r="C10" s="8">
        <v>9614.8549999999996</v>
      </c>
      <c r="D10" s="12">
        <v>9970.39</v>
      </c>
      <c r="E10" s="8">
        <v>11869.51</v>
      </c>
      <c r="F10" s="8">
        <v>11869.51</v>
      </c>
    </row>
    <row r="11" spans="1:6" ht="15.75" thickBot="1" x14ac:dyDescent="0.25">
      <c r="A11" s="4" t="s">
        <v>22</v>
      </c>
      <c r="B11" s="5">
        <v>9378.7199999999993</v>
      </c>
      <c r="C11" s="5">
        <v>9403.119999999999</v>
      </c>
      <c r="D11" s="11">
        <v>9427.52</v>
      </c>
      <c r="E11" s="5">
        <v>9872.34</v>
      </c>
      <c r="F11" s="5">
        <v>9872.34</v>
      </c>
    </row>
    <row r="12" spans="1:6" ht="15" thickBot="1" x14ac:dyDescent="0.25">
      <c r="A12" s="6" t="s">
        <v>27</v>
      </c>
      <c r="B12" s="8">
        <v>10314.32</v>
      </c>
      <c r="C12" s="8">
        <v>10314.32</v>
      </c>
      <c r="D12" s="12">
        <v>10314.32</v>
      </c>
      <c r="E12" s="8">
        <v>12792.52</v>
      </c>
      <c r="F12" s="8">
        <v>12792.52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3E32-AE31-45A0-9F4E-E3059C42308B}">
  <dimension ref="A1:E15"/>
  <sheetViews>
    <sheetView workbookViewId="0">
      <selection activeCell="A6" sqref="A6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10745.92</v>
      </c>
      <c r="C3" s="5">
        <v>12624.81</v>
      </c>
      <c r="D3" s="5">
        <v>12825.99</v>
      </c>
      <c r="E3" s="5">
        <v>12835.06</v>
      </c>
    </row>
    <row r="4" spans="1:5" ht="15" thickBot="1" x14ac:dyDescent="0.25">
      <c r="A4" s="6" t="s">
        <v>1</v>
      </c>
      <c r="B4" s="6"/>
      <c r="C4" s="7">
        <v>0.17484682558589673</v>
      </c>
      <c r="D4" s="7">
        <v>1.5935289323166076E-2</v>
      </c>
      <c r="E4" s="7">
        <v>7.0715788800706288E-4</v>
      </c>
    </row>
    <row r="5" spans="1:5" ht="15.75" thickBot="1" x14ac:dyDescent="0.25">
      <c r="A5" s="4" t="s">
        <v>37</v>
      </c>
      <c r="B5" s="5">
        <v>8810.7999999999993</v>
      </c>
      <c r="C5" s="5">
        <v>9526.19</v>
      </c>
      <c r="D5" s="5">
        <v>10015.06</v>
      </c>
      <c r="E5" s="5">
        <v>10156.695</v>
      </c>
    </row>
    <row r="6" spans="1:5" ht="15" thickBot="1" x14ac:dyDescent="0.25">
      <c r="A6" s="6" t="s">
        <v>1</v>
      </c>
      <c r="B6" s="6"/>
      <c r="C6" s="7">
        <v>8.1194670177509573E-2</v>
      </c>
      <c r="D6" s="7">
        <v>5.1318522935192241E-2</v>
      </c>
      <c r="E6" s="7">
        <v>1.4142201844022925E-2</v>
      </c>
    </row>
    <row r="7" spans="1:5" ht="15.75" thickBot="1" x14ac:dyDescent="0.25">
      <c r="A7" s="4" t="s">
        <v>2</v>
      </c>
      <c r="B7" s="5">
        <v>9403.7400000000016</v>
      </c>
      <c r="C7" s="5">
        <v>9542.66</v>
      </c>
      <c r="D7" s="5">
        <v>10500.66</v>
      </c>
      <c r="E7" s="5">
        <v>10504.205</v>
      </c>
    </row>
    <row r="8" spans="1:5" ht="15" thickBot="1" x14ac:dyDescent="0.25">
      <c r="A8" s="6" t="s">
        <v>1</v>
      </c>
      <c r="B8" s="6"/>
      <c r="C8" s="7">
        <v>1.4772845697562697E-2</v>
      </c>
      <c r="D8" s="7">
        <v>0.10039129550879944</v>
      </c>
      <c r="E8" s="7">
        <v>3.37597827184203E-4</v>
      </c>
    </row>
    <row r="9" spans="1:5" ht="15.75" thickBot="1" x14ac:dyDescent="0.25">
      <c r="A9" s="4" t="s">
        <v>3</v>
      </c>
      <c r="B9" s="5">
        <v>7261.03</v>
      </c>
      <c r="C9" s="5">
        <v>9911.82</v>
      </c>
      <c r="D9" s="5">
        <v>9010.0649999999987</v>
      </c>
      <c r="E9" s="5">
        <v>8858.4500000000007</v>
      </c>
    </row>
    <row r="10" spans="1:5" ht="15" thickBot="1" x14ac:dyDescent="0.25">
      <c r="A10" s="6" t="s">
        <v>1</v>
      </c>
      <c r="B10" s="6"/>
      <c r="C10" s="7">
        <v>0.36507079574110007</v>
      </c>
      <c r="D10" s="7">
        <v>-9.097774172654477E-2</v>
      </c>
      <c r="E10" s="7">
        <v>-1.6827292588898968E-2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8810.7999999999993</v>
      </c>
      <c r="C12" s="5">
        <v>11418.71</v>
      </c>
      <c r="D12" s="5">
        <v>10034.130000000001</v>
      </c>
      <c r="E12" s="5">
        <v>9883.67</v>
      </c>
    </row>
    <row r="13" spans="1:5" ht="15" thickBot="1" x14ac:dyDescent="0.25">
      <c r="A13" s="6" t="s">
        <v>1</v>
      </c>
      <c r="B13" s="6"/>
      <c r="C13" s="7">
        <v>0.29599014845416988</v>
      </c>
      <c r="D13" s="7">
        <v>-0.12125537823449394</v>
      </c>
      <c r="E13" s="7">
        <v>-1.499482267022661E-2</v>
      </c>
    </row>
    <row r="14" spans="1:5" ht="30.75" thickBot="1" x14ac:dyDescent="0.25">
      <c r="A14" s="4" t="s">
        <v>5</v>
      </c>
      <c r="B14" s="5">
        <v>10594.42</v>
      </c>
      <c r="C14" s="5">
        <v>13460.98</v>
      </c>
      <c r="D14" s="5">
        <v>11175.53</v>
      </c>
      <c r="E14" s="5">
        <v>10711.105</v>
      </c>
    </row>
    <row r="15" spans="1:5" ht="15" thickBot="1" x14ac:dyDescent="0.25">
      <c r="A15" s="6" t="s">
        <v>1</v>
      </c>
      <c r="B15" s="6"/>
      <c r="C15" s="7">
        <v>0.27057262219168199</v>
      </c>
      <c r="D15" s="7">
        <v>-0.16978332929697534</v>
      </c>
      <c r="E15" s="7">
        <v>-4.1557313165460706E-2</v>
      </c>
    </row>
  </sheetData>
  <mergeCells count="1">
    <mergeCell ref="B1:E1"/>
  </mergeCells>
  <conditionalFormatting sqref="B4:E4">
    <cfRule type="cellIs" dxfId="11" priority="6" operator="greaterThan">
      <formula>0</formula>
    </cfRule>
  </conditionalFormatting>
  <conditionalFormatting sqref="B8:E8">
    <cfRule type="cellIs" dxfId="10" priority="5" operator="greaterThan">
      <formula>0</formula>
    </cfRule>
  </conditionalFormatting>
  <conditionalFormatting sqref="B10:E10">
    <cfRule type="cellIs" dxfId="9" priority="4" operator="greaterThan">
      <formula>0</formula>
    </cfRule>
  </conditionalFormatting>
  <conditionalFormatting sqref="B13:E13">
    <cfRule type="cellIs" dxfId="8" priority="3" operator="greaterThan">
      <formula>0</formula>
    </cfRule>
  </conditionalFormatting>
  <conditionalFormatting sqref="B15:E15">
    <cfRule type="cellIs" dxfId="7" priority="2" operator="greaterThan">
      <formula>0</formula>
    </cfRule>
  </conditionalFormatting>
  <conditionalFormatting sqref="B6:E6">
    <cfRule type="cellIs" dxfId="6" priority="1" operator="greaterThan">
      <formula>0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760A0-85CE-4B40-9112-A9373F2FA738}">
  <dimension ref="A1:F12"/>
  <sheetViews>
    <sheetView workbookViewId="0">
      <selection activeCell="A13" sqref="A13:XFD18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33</v>
      </c>
      <c r="B1" s="14"/>
      <c r="C1" s="14"/>
      <c r="D1" s="14"/>
      <c r="E1" s="15" t="s">
        <v>34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16</v>
      </c>
      <c r="B3" s="5">
        <v>8187.43</v>
      </c>
      <c r="C3" s="5">
        <v>8723.51</v>
      </c>
      <c r="D3" s="11">
        <v>9259.59</v>
      </c>
      <c r="E3" s="5">
        <v>13693.73</v>
      </c>
      <c r="F3" s="5">
        <v>13693.73</v>
      </c>
    </row>
    <row r="4" spans="1:6" ht="15" thickBot="1" x14ac:dyDescent="0.25">
      <c r="A4" s="6" t="s">
        <v>18</v>
      </c>
      <c r="B4" s="8">
        <v>8683.65</v>
      </c>
      <c r="C4" s="8">
        <v>8814.01</v>
      </c>
      <c r="D4" s="12">
        <v>8948.52</v>
      </c>
      <c r="E4" s="8">
        <v>11619.04</v>
      </c>
      <c r="F4" s="8">
        <v>11851.55</v>
      </c>
    </row>
    <row r="5" spans="1:6" ht="15.75" thickBot="1" x14ac:dyDescent="0.25">
      <c r="A5" s="4" t="s">
        <v>14</v>
      </c>
      <c r="B5" s="5">
        <v>8727.9500000000007</v>
      </c>
      <c r="C5" s="5">
        <v>9352.2800000000007</v>
      </c>
      <c r="D5" s="11">
        <v>11601.89</v>
      </c>
      <c r="E5" s="5">
        <v>14411.71</v>
      </c>
      <c r="F5" s="5">
        <v>14411.71</v>
      </c>
    </row>
    <row r="6" spans="1:6" ht="15" thickBot="1" x14ac:dyDescent="0.25">
      <c r="A6" s="6" t="s">
        <v>17</v>
      </c>
      <c r="B6" s="8">
        <v>9525.9699999999993</v>
      </c>
      <c r="C6" s="8">
        <v>10331.42</v>
      </c>
      <c r="D6" s="12">
        <v>11136.87</v>
      </c>
      <c r="E6" s="8">
        <v>11136.87</v>
      </c>
      <c r="F6" s="8">
        <v>11136.87</v>
      </c>
    </row>
    <row r="7" spans="1:6" ht="15.75" thickBot="1" x14ac:dyDescent="0.25">
      <c r="A7" s="4" t="s">
        <v>15</v>
      </c>
      <c r="B7" s="5">
        <v>10084.93</v>
      </c>
      <c r="C7" s="5">
        <v>10462.185000000001</v>
      </c>
      <c r="D7" s="11">
        <v>10839.44</v>
      </c>
      <c r="E7" s="5">
        <v>13384.59</v>
      </c>
      <c r="F7" s="5">
        <v>13384.59</v>
      </c>
    </row>
    <row r="8" spans="1:6" ht="15" thickBot="1" x14ac:dyDescent="0.25">
      <c r="A8" s="6" t="s">
        <v>24</v>
      </c>
      <c r="B8" s="8">
        <v>10228.459999999999</v>
      </c>
      <c r="C8" s="8">
        <v>10246.709999999999</v>
      </c>
      <c r="D8" s="12">
        <v>10264.959999999999</v>
      </c>
      <c r="E8" s="8">
        <v>12624.81</v>
      </c>
      <c r="F8" s="8">
        <v>12624.81</v>
      </c>
    </row>
    <row r="9" spans="1:6" ht="15.75" thickBot="1" x14ac:dyDescent="0.25">
      <c r="A9" s="4" t="s">
        <v>21</v>
      </c>
      <c r="B9" s="5">
        <v>10500.66</v>
      </c>
      <c r="C9" s="5">
        <v>10903.939999999999</v>
      </c>
      <c r="D9" s="11">
        <v>11307.22</v>
      </c>
      <c r="E9" s="5">
        <v>13460.98</v>
      </c>
      <c r="F9" s="5">
        <v>13460.98</v>
      </c>
    </row>
    <row r="10" spans="1:6" ht="15" thickBot="1" x14ac:dyDescent="0.25">
      <c r="A10" s="6" t="s">
        <v>23</v>
      </c>
      <c r="B10" s="8">
        <v>10507.75</v>
      </c>
      <c r="C10" s="8">
        <v>10507.75</v>
      </c>
      <c r="D10" s="12">
        <v>10507.75</v>
      </c>
      <c r="E10" s="8">
        <v>12835.06</v>
      </c>
      <c r="F10" s="8">
        <v>12835.06</v>
      </c>
    </row>
    <row r="11" spans="1:6" ht="15.75" thickBot="1" x14ac:dyDescent="0.25">
      <c r="A11" s="4" t="s">
        <v>22</v>
      </c>
      <c r="B11" s="5">
        <v>11364.22</v>
      </c>
      <c r="C11" s="5">
        <v>11573.47</v>
      </c>
      <c r="D11" s="11">
        <v>11782.72</v>
      </c>
      <c r="E11" s="5">
        <v>11962.34</v>
      </c>
      <c r="F11" s="5">
        <v>11962.34</v>
      </c>
    </row>
    <row r="12" spans="1:6" ht="15" thickBot="1" x14ac:dyDescent="0.25">
      <c r="A12" s="6" t="s">
        <v>27</v>
      </c>
      <c r="B12" s="8">
        <v>11808.99</v>
      </c>
      <c r="C12" s="8">
        <v>11808.99</v>
      </c>
      <c r="D12" s="12">
        <v>11808.99</v>
      </c>
      <c r="E12" s="8">
        <v>14665.88</v>
      </c>
      <c r="F12" s="8">
        <v>14665.88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0307-3F8C-49A6-8342-0DCB5DFFF969}">
  <dimension ref="A1:E15"/>
  <sheetViews>
    <sheetView workbookViewId="0">
      <selection activeCell="A6" sqref="A6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10426.620000000001</v>
      </c>
      <c r="C3" s="5">
        <v>11700.66</v>
      </c>
      <c r="D3" s="5">
        <v>11418.764999999999</v>
      </c>
      <c r="E3" s="5">
        <v>12357.155000000001</v>
      </c>
    </row>
    <row r="4" spans="1:5" ht="15" thickBot="1" x14ac:dyDescent="0.25">
      <c r="A4" s="6" t="s">
        <v>1</v>
      </c>
      <c r="B4" s="6"/>
      <c r="C4" s="7">
        <v>0.12219108397543969</v>
      </c>
      <c r="D4" s="7">
        <v>-2.40922306946788E-2</v>
      </c>
      <c r="E4" s="7">
        <v>8.2179640267577209E-2</v>
      </c>
    </row>
    <row r="5" spans="1:5" ht="15.75" thickBot="1" x14ac:dyDescent="0.25">
      <c r="A5" s="4" t="s">
        <v>37</v>
      </c>
      <c r="B5" s="5">
        <v>8993.99</v>
      </c>
      <c r="C5" s="5">
        <v>10133.14</v>
      </c>
      <c r="D5" s="5">
        <v>10485.42</v>
      </c>
      <c r="E5" s="5">
        <v>11303.055</v>
      </c>
    </row>
    <row r="6" spans="1:5" ht="15" thickBot="1" x14ac:dyDescent="0.25">
      <c r="A6" s="6" t="s">
        <v>1</v>
      </c>
      <c r="B6" s="6"/>
      <c r="C6" s="7">
        <v>0.12665680081921368</v>
      </c>
      <c r="D6" s="7">
        <v>3.4765136966429029E-2</v>
      </c>
      <c r="E6" s="7">
        <v>7.797827840944857E-2</v>
      </c>
    </row>
    <row r="7" spans="1:5" ht="15.75" thickBot="1" x14ac:dyDescent="0.25">
      <c r="A7" s="4" t="s">
        <v>2</v>
      </c>
      <c r="B7" s="5"/>
      <c r="C7" s="5"/>
      <c r="D7" s="5">
        <v>11136.87</v>
      </c>
      <c r="E7" s="5">
        <v>11303.055</v>
      </c>
    </row>
    <row r="8" spans="1:5" ht="15" thickBot="1" x14ac:dyDescent="0.25">
      <c r="A8" s="6" t="s">
        <v>1</v>
      </c>
      <c r="B8" s="6"/>
      <c r="C8" s="7"/>
      <c r="D8" s="7"/>
      <c r="E8" s="7">
        <v>1.4922056197118174E-2</v>
      </c>
    </row>
    <row r="9" spans="1:5" ht="15.75" thickBot="1" x14ac:dyDescent="0.25">
      <c r="A9" s="4" t="s">
        <v>3</v>
      </c>
      <c r="B9" s="5"/>
      <c r="C9" s="5"/>
      <c r="D9" s="5">
        <v>9826.2849999999999</v>
      </c>
      <c r="E9" s="5">
        <v>9525.9699999999993</v>
      </c>
    </row>
    <row r="10" spans="1:5" ht="15" thickBot="1" x14ac:dyDescent="0.25">
      <c r="A10" s="6" t="s">
        <v>1</v>
      </c>
      <c r="B10" s="6"/>
      <c r="C10" s="7"/>
      <c r="D10" s="7"/>
      <c r="E10" s="7">
        <v>-3.0562414992034173E-2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8993.99</v>
      </c>
      <c r="C12" s="5">
        <v>10133.14</v>
      </c>
      <c r="D12" s="5">
        <v>10005.695</v>
      </c>
      <c r="E12" s="5">
        <v>11469.24</v>
      </c>
    </row>
    <row r="13" spans="1:5" ht="15" thickBot="1" x14ac:dyDescent="0.25">
      <c r="A13" s="6" t="s">
        <v>1</v>
      </c>
      <c r="B13" s="6"/>
      <c r="C13" s="7">
        <v>0.12665680081921368</v>
      </c>
      <c r="D13" s="7">
        <v>-1.2577049167385402E-2</v>
      </c>
      <c r="E13" s="7">
        <v>0.1462711985524244</v>
      </c>
    </row>
    <row r="14" spans="1:5" ht="30.75" thickBot="1" x14ac:dyDescent="0.25">
      <c r="A14" s="4" t="s">
        <v>5</v>
      </c>
      <c r="B14" s="5">
        <v>9993.32</v>
      </c>
      <c r="C14" s="5">
        <v>11259.05</v>
      </c>
      <c r="D14" s="5">
        <v>11393.67</v>
      </c>
      <c r="E14" s="5">
        <v>12743.6</v>
      </c>
    </row>
    <row r="15" spans="1:5" ht="15" thickBot="1" x14ac:dyDescent="0.25">
      <c r="A15" s="6" t="s">
        <v>1</v>
      </c>
      <c r="B15" s="6"/>
      <c r="C15" s="7">
        <v>0.12665760728166411</v>
      </c>
      <c r="D15" s="7">
        <v>1.1956603798721989E-2</v>
      </c>
      <c r="E15" s="7">
        <v>0.11848070024847132</v>
      </c>
    </row>
  </sheetData>
  <mergeCells count="1">
    <mergeCell ref="B1:E1"/>
  </mergeCells>
  <conditionalFormatting sqref="B4:E4">
    <cfRule type="cellIs" dxfId="5" priority="6" operator="greaterThan">
      <formula>0</formula>
    </cfRule>
  </conditionalFormatting>
  <conditionalFormatting sqref="B8:E8">
    <cfRule type="cellIs" dxfId="4" priority="5" operator="greaterThan">
      <formula>0</formula>
    </cfRule>
  </conditionalFormatting>
  <conditionalFormatting sqref="B10:E10">
    <cfRule type="cellIs" dxfId="3" priority="4" operator="greaterThan">
      <formula>0</formula>
    </cfRule>
  </conditionalFormatting>
  <conditionalFormatting sqref="B13:E13">
    <cfRule type="cellIs" dxfId="2" priority="3" operator="greaterThan">
      <formula>0</formula>
    </cfRule>
  </conditionalFormatting>
  <conditionalFormatting sqref="B15:E15">
    <cfRule type="cellIs" dxfId="1" priority="2" operator="greaterThan">
      <formula>0</formula>
    </cfRule>
  </conditionalFormatting>
  <conditionalFormatting sqref="B6:E6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4015F-125C-4BCB-A744-4230A7E4A657}">
  <dimension ref="A1:F4"/>
  <sheetViews>
    <sheetView workbookViewId="0">
      <selection activeCell="E17" sqref="E17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33</v>
      </c>
      <c r="B1" s="14"/>
      <c r="C1" s="14"/>
      <c r="D1" s="14"/>
      <c r="E1" s="15" t="s">
        <v>34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17</v>
      </c>
      <c r="B3" s="5">
        <v>9525.9699999999993</v>
      </c>
      <c r="C3" s="5">
        <v>10331.42</v>
      </c>
      <c r="D3" s="11">
        <v>11136.87</v>
      </c>
      <c r="E3" s="5">
        <v>11136.87</v>
      </c>
      <c r="F3" s="5">
        <v>11136.87</v>
      </c>
    </row>
    <row r="4" spans="1:6" ht="15" thickBot="1" x14ac:dyDescent="0.25">
      <c r="A4" s="6" t="s">
        <v>23</v>
      </c>
      <c r="B4" s="8">
        <v>11469.24</v>
      </c>
      <c r="C4" s="8">
        <v>11469.24</v>
      </c>
      <c r="D4" s="12">
        <v>11469.24</v>
      </c>
      <c r="E4" s="8">
        <v>13577.44</v>
      </c>
      <c r="F4" s="8">
        <v>13577.44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2251-7430-4027-A110-560B37814A93}">
  <dimension ref="A1:D24"/>
  <sheetViews>
    <sheetView workbookViewId="0">
      <selection activeCell="A3" sqref="A3:D24"/>
    </sheetView>
  </sheetViews>
  <sheetFormatPr defaultRowHeight="14.25" x14ac:dyDescent="0.2"/>
  <cols>
    <col min="1" max="1" width="36.875" customWidth="1"/>
    <col min="2" max="4" width="12.25" bestFit="1" customWidth="1"/>
  </cols>
  <sheetData>
    <row r="1" spans="1:4" ht="15.75" thickBot="1" x14ac:dyDescent="0.25">
      <c r="A1" s="14" t="s">
        <v>33</v>
      </c>
      <c r="B1" s="14"/>
      <c r="C1" s="14"/>
      <c r="D1" s="14"/>
    </row>
    <row r="2" spans="1:4" ht="15.75" thickBot="1" x14ac:dyDescent="0.25">
      <c r="A2" s="1" t="s">
        <v>9</v>
      </c>
      <c r="B2" s="1" t="s">
        <v>10</v>
      </c>
      <c r="C2" s="1" t="s">
        <v>11</v>
      </c>
      <c r="D2" s="1" t="s">
        <v>12</v>
      </c>
    </row>
    <row r="3" spans="1:4" ht="15.75" thickBot="1" x14ac:dyDescent="0.25">
      <c r="A3" s="4" t="s">
        <v>13</v>
      </c>
      <c r="B3" s="5">
        <v>2538.7600000000002</v>
      </c>
      <c r="C3" s="5">
        <v>2585.0300000000002</v>
      </c>
      <c r="D3" s="5">
        <v>2631.3</v>
      </c>
    </row>
    <row r="4" spans="1:4" ht="15" thickBot="1" x14ac:dyDescent="0.25">
      <c r="A4" s="6" t="s">
        <v>35</v>
      </c>
      <c r="B4" s="8">
        <v>2581.9499999999998</v>
      </c>
      <c r="C4" s="8">
        <v>3326.0050000000001</v>
      </c>
      <c r="D4" s="8">
        <v>4268.7299999999996</v>
      </c>
    </row>
    <row r="5" spans="1:4" ht="15.75" thickBot="1" x14ac:dyDescent="0.25">
      <c r="A5" s="4" t="s">
        <v>26</v>
      </c>
      <c r="B5" s="5">
        <v>3208.31</v>
      </c>
      <c r="C5" s="5">
        <v>3208.31</v>
      </c>
      <c r="D5" s="5">
        <v>3208.31</v>
      </c>
    </row>
    <row r="6" spans="1:4" ht="15" thickBot="1" x14ac:dyDescent="0.25">
      <c r="A6" s="6" t="s">
        <v>36</v>
      </c>
      <c r="B6" s="8">
        <v>3245.52</v>
      </c>
      <c r="C6" s="8">
        <v>3309.66</v>
      </c>
      <c r="D6" s="8">
        <v>3373.8</v>
      </c>
    </row>
    <row r="7" spans="1:4" ht="15.75" thickBot="1" x14ac:dyDescent="0.25">
      <c r="A7" s="4" t="s">
        <v>16</v>
      </c>
      <c r="B7" s="5">
        <v>3246.84</v>
      </c>
      <c r="C7" s="5">
        <v>3375.9750000000004</v>
      </c>
      <c r="D7" s="5">
        <v>3505.11</v>
      </c>
    </row>
    <row r="8" spans="1:4" ht="15" thickBot="1" x14ac:dyDescent="0.25">
      <c r="A8" s="6" t="s">
        <v>24</v>
      </c>
      <c r="B8" s="8">
        <v>3328.64</v>
      </c>
      <c r="C8" s="8">
        <v>3346.8850000000002</v>
      </c>
      <c r="D8" s="8">
        <v>3365.13</v>
      </c>
    </row>
    <row r="9" spans="1:4" ht="15.75" thickBot="1" x14ac:dyDescent="0.25">
      <c r="A9" s="4" t="s">
        <v>28</v>
      </c>
      <c r="B9" s="5">
        <v>3347.36</v>
      </c>
      <c r="C9" s="5">
        <v>3690.5600000000004</v>
      </c>
      <c r="D9" s="5">
        <v>4033.76</v>
      </c>
    </row>
    <row r="10" spans="1:4" ht="15" thickBot="1" x14ac:dyDescent="0.25">
      <c r="A10" s="6" t="s">
        <v>29</v>
      </c>
      <c r="B10" s="8">
        <v>3355.44</v>
      </c>
      <c r="C10" s="8">
        <v>3355.44</v>
      </c>
      <c r="D10" s="8">
        <v>3355.44</v>
      </c>
    </row>
    <row r="11" spans="1:4" ht="15.75" thickBot="1" x14ac:dyDescent="0.25">
      <c r="A11" s="4" t="s">
        <v>14</v>
      </c>
      <c r="B11" s="5">
        <v>3368.27</v>
      </c>
      <c r="C11" s="5">
        <v>3483.1099999999997</v>
      </c>
      <c r="D11" s="5">
        <v>3518.75</v>
      </c>
    </row>
    <row r="12" spans="1:4" ht="15" thickBot="1" x14ac:dyDescent="0.25">
      <c r="A12" s="6" t="s">
        <v>15</v>
      </c>
      <c r="B12" s="8">
        <v>3393.08</v>
      </c>
      <c r="C12" s="8">
        <v>3504.0950000000003</v>
      </c>
      <c r="D12" s="8">
        <v>3615.11</v>
      </c>
    </row>
    <row r="13" spans="1:4" ht="15.75" thickBot="1" x14ac:dyDescent="0.25">
      <c r="A13" s="4" t="s">
        <v>31</v>
      </c>
      <c r="B13" s="5">
        <v>3396.22</v>
      </c>
      <c r="C13" s="5">
        <v>3396.22</v>
      </c>
      <c r="D13" s="5">
        <v>3396.22</v>
      </c>
    </row>
    <row r="14" spans="1:4" ht="15" thickBot="1" x14ac:dyDescent="0.25">
      <c r="A14" s="6" t="s">
        <v>25</v>
      </c>
      <c r="B14" s="8">
        <v>3407.33</v>
      </c>
      <c r="C14" s="8">
        <v>3407.33</v>
      </c>
      <c r="D14" s="8">
        <v>3407.33</v>
      </c>
    </row>
    <row r="15" spans="1:4" ht="15.75" thickBot="1" x14ac:dyDescent="0.25">
      <c r="A15" s="4" t="s">
        <v>23</v>
      </c>
      <c r="B15" s="5">
        <v>3425.38</v>
      </c>
      <c r="C15" s="5">
        <v>3425.38</v>
      </c>
      <c r="D15" s="5">
        <v>3425.38</v>
      </c>
    </row>
    <row r="16" spans="1:4" ht="15" thickBot="1" x14ac:dyDescent="0.25">
      <c r="A16" s="6" t="s">
        <v>18</v>
      </c>
      <c r="B16" s="8">
        <v>3504.53</v>
      </c>
      <c r="C16" s="8">
        <v>3504.53</v>
      </c>
      <c r="D16" s="8">
        <v>3504.53</v>
      </c>
    </row>
    <row r="17" spans="1:4" ht="15.75" thickBot="1" x14ac:dyDescent="0.25">
      <c r="A17" s="4" t="s">
        <v>19</v>
      </c>
      <c r="B17" s="5">
        <v>3504.96</v>
      </c>
      <c r="C17" s="5">
        <v>3504.96</v>
      </c>
      <c r="D17" s="5">
        <v>3504.96</v>
      </c>
    </row>
    <row r="18" spans="1:4" ht="15" thickBot="1" x14ac:dyDescent="0.25">
      <c r="A18" s="6" t="s">
        <v>30</v>
      </c>
      <c r="B18" s="8">
        <v>3540.67</v>
      </c>
      <c r="C18" s="8">
        <v>3540.67</v>
      </c>
      <c r="D18" s="8">
        <v>3540.67</v>
      </c>
    </row>
    <row r="19" spans="1:4" ht="15.75" thickBot="1" x14ac:dyDescent="0.25">
      <c r="A19" s="4" t="s">
        <v>21</v>
      </c>
      <c r="B19" s="5">
        <v>3541.43</v>
      </c>
      <c r="C19" s="5">
        <v>3596.7649999999999</v>
      </c>
      <c r="D19" s="5">
        <v>3652.1</v>
      </c>
    </row>
    <row r="20" spans="1:4" ht="15" thickBot="1" x14ac:dyDescent="0.25">
      <c r="A20" s="6" t="s">
        <v>32</v>
      </c>
      <c r="B20" s="8">
        <v>3585.62</v>
      </c>
      <c r="C20" s="8">
        <v>3585.62</v>
      </c>
      <c r="D20" s="8">
        <v>3585.62</v>
      </c>
    </row>
    <row r="21" spans="1:4" ht="15.75" thickBot="1" x14ac:dyDescent="0.25">
      <c r="A21" s="4" t="s">
        <v>27</v>
      </c>
      <c r="B21" s="5">
        <v>3612.21</v>
      </c>
      <c r="C21" s="5">
        <v>3716.83</v>
      </c>
      <c r="D21" s="5">
        <v>4185.6899999999996</v>
      </c>
    </row>
    <row r="22" spans="1:4" ht="15" thickBot="1" x14ac:dyDescent="0.25">
      <c r="A22" s="6" t="s">
        <v>20</v>
      </c>
      <c r="B22" s="8">
        <v>3674.8</v>
      </c>
      <c r="C22" s="8">
        <v>3674.8</v>
      </c>
      <c r="D22" s="8">
        <v>3674.8</v>
      </c>
    </row>
    <row r="23" spans="1:4" ht="15.75" thickBot="1" x14ac:dyDescent="0.25">
      <c r="A23" s="4" t="s">
        <v>17</v>
      </c>
      <c r="B23" s="5">
        <v>3688.99</v>
      </c>
      <c r="C23" s="5">
        <v>3688.99</v>
      </c>
      <c r="D23" s="5">
        <v>3688.99</v>
      </c>
    </row>
    <row r="24" spans="1:4" ht="15" thickBot="1" x14ac:dyDescent="0.25">
      <c r="A24" s="6" t="s">
        <v>22</v>
      </c>
      <c r="B24" s="8">
        <v>3831.41</v>
      </c>
      <c r="C24" s="8">
        <v>3937.9849999999997</v>
      </c>
      <c r="D24" s="8">
        <v>4044.56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BF59-07E2-41CA-8F20-95D4D568A6D9}">
  <dimension ref="A1:E15"/>
  <sheetViews>
    <sheetView workbookViewId="0">
      <selection activeCell="A3" sqref="A3"/>
    </sheetView>
  </sheetViews>
  <sheetFormatPr defaultRowHeight="14.25" x14ac:dyDescent="0.2"/>
  <cols>
    <col min="1" max="1" width="36.875" customWidth="1"/>
    <col min="2" max="5" width="12.25" bestFit="1" customWidth="1"/>
  </cols>
  <sheetData>
    <row r="1" spans="1:5" ht="15.75" thickBot="1" x14ac:dyDescent="0.25">
      <c r="A1" s="1"/>
      <c r="B1" s="14" t="s">
        <v>0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30.75" thickBot="1" x14ac:dyDescent="0.25">
      <c r="A3" s="4" t="s">
        <v>38</v>
      </c>
      <c r="B3" s="5">
        <v>4294.07</v>
      </c>
      <c r="C3" s="5">
        <v>4846.1099999999997</v>
      </c>
      <c r="D3" s="5">
        <v>4828.125</v>
      </c>
      <c r="E3" s="5">
        <v>3916.08</v>
      </c>
    </row>
    <row r="4" spans="1:5" ht="15" thickBot="1" x14ac:dyDescent="0.25">
      <c r="A4" s="6" t="s">
        <v>1</v>
      </c>
      <c r="B4" s="6"/>
      <c r="C4" s="7">
        <v>0.12855868674707213</v>
      </c>
      <c r="D4" s="7">
        <v>-3.7112240539318494E-3</v>
      </c>
      <c r="E4" s="7">
        <v>-0.18890252427184467</v>
      </c>
    </row>
    <row r="5" spans="1:5" ht="15.75" thickBot="1" x14ac:dyDescent="0.25">
      <c r="A5" s="4" t="s">
        <v>37</v>
      </c>
      <c r="B5" s="5">
        <v>3265.32</v>
      </c>
      <c r="C5" s="5">
        <v>3702.27</v>
      </c>
      <c r="D5" s="5">
        <v>3735.2550000000001</v>
      </c>
      <c r="E5" s="5">
        <v>3720.4</v>
      </c>
    </row>
    <row r="6" spans="1:5" ht="15" thickBot="1" x14ac:dyDescent="0.25">
      <c r="A6" s="6" t="s">
        <v>1</v>
      </c>
      <c r="B6" s="6"/>
      <c r="C6" s="7">
        <v>0.13381536878468261</v>
      </c>
      <c r="D6" s="7">
        <v>8.9093988282864644E-3</v>
      </c>
      <c r="E6" s="7">
        <v>-3.976970782449931E-3</v>
      </c>
    </row>
    <row r="7" spans="1:5" ht="15.75" thickBot="1" x14ac:dyDescent="0.25">
      <c r="A7" s="4" t="s">
        <v>2</v>
      </c>
      <c r="B7" s="5">
        <v>3463.8500000000004</v>
      </c>
      <c r="C7" s="5">
        <v>3655.41</v>
      </c>
      <c r="D7" s="5">
        <v>3732.41</v>
      </c>
      <c r="E7" s="5">
        <v>3726.8450000000003</v>
      </c>
    </row>
    <row r="8" spans="1:5" ht="15" thickBot="1" x14ac:dyDescent="0.25">
      <c r="A8" s="6" t="s">
        <v>1</v>
      </c>
      <c r="B8" s="6"/>
      <c r="C8" s="7">
        <v>5.5302625691066143E-2</v>
      </c>
      <c r="D8" s="7">
        <v>2.1064668532394453E-2</v>
      </c>
      <c r="E8" s="7">
        <v>-1.4909937547052977E-3</v>
      </c>
    </row>
    <row r="9" spans="1:5" ht="15.75" thickBot="1" x14ac:dyDescent="0.25">
      <c r="A9" s="4" t="s">
        <v>3</v>
      </c>
      <c r="B9" s="5">
        <v>3253.18</v>
      </c>
      <c r="C9" s="5">
        <v>3652.06</v>
      </c>
      <c r="D9" s="5">
        <v>3738.38</v>
      </c>
      <c r="E9" s="5">
        <v>3879.2150000000001</v>
      </c>
    </row>
    <row r="10" spans="1:5" ht="15" thickBot="1" x14ac:dyDescent="0.25">
      <c r="A10" s="6" t="s">
        <v>1</v>
      </c>
      <c r="B10" s="6"/>
      <c r="C10" s="7">
        <v>0.12261233623715875</v>
      </c>
      <c r="D10" s="7">
        <v>2.3635975312563364E-2</v>
      </c>
      <c r="E10" s="7">
        <v>3.7672735248958117E-2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30.75" thickBot="1" x14ac:dyDescent="0.25">
      <c r="A12" s="4" t="s">
        <v>4</v>
      </c>
      <c r="B12" s="5">
        <v>3237.67</v>
      </c>
      <c r="C12" s="5">
        <v>3731.3</v>
      </c>
      <c r="D12" s="5">
        <v>3754.21</v>
      </c>
      <c r="E12" s="5">
        <v>3523.3850000000002</v>
      </c>
    </row>
    <row r="13" spans="1:5" ht="15" thickBot="1" x14ac:dyDescent="0.25">
      <c r="A13" s="6" t="s">
        <v>1</v>
      </c>
      <c r="B13" s="6"/>
      <c r="C13" s="7">
        <v>0.15246458101041802</v>
      </c>
      <c r="D13" s="7">
        <v>6.1399512234341525E-3</v>
      </c>
      <c r="E13" s="7">
        <v>-6.1484306951395853E-2</v>
      </c>
    </row>
    <row r="14" spans="1:5" ht="30.75" thickBot="1" x14ac:dyDescent="0.25">
      <c r="A14" s="4" t="s">
        <v>5</v>
      </c>
      <c r="B14" s="5">
        <v>4172.03</v>
      </c>
      <c r="C14" s="5">
        <v>4666.6049999999996</v>
      </c>
      <c r="D14" s="5">
        <v>4633.4399999999996</v>
      </c>
      <c r="E14" s="5">
        <v>3916.09</v>
      </c>
    </row>
    <row r="15" spans="1:5" ht="15" thickBot="1" x14ac:dyDescent="0.25">
      <c r="A15" s="6" t="s">
        <v>1</v>
      </c>
      <c r="B15" s="6"/>
      <c r="C15" s="7">
        <v>0.11854540835037136</v>
      </c>
      <c r="D15" s="7">
        <v>-7.1068796266236306E-3</v>
      </c>
      <c r="E15" s="7">
        <v>-0.15482017680168503</v>
      </c>
    </row>
  </sheetData>
  <mergeCells count="1">
    <mergeCell ref="B1:E1"/>
  </mergeCells>
  <conditionalFormatting sqref="B4:E4">
    <cfRule type="cellIs" dxfId="95" priority="6" operator="greaterThan">
      <formula>0</formula>
    </cfRule>
  </conditionalFormatting>
  <conditionalFormatting sqref="B8:E8">
    <cfRule type="cellIs" dxfId="94" priority="5" operator="greaterThan">
      <formula>0</formula>
    </cfRule>
  </conditionalFormatting>
  <conditionalFormatting sqref="B10:E10">
    <cfRule type="cellIs" dxfId="93" priority="4" operator="greaterThan">
      <formula>0</formula>
    </cfRule>
  </conditionalFormatting>
  <conditionalFormatting sqref="B13:E13">
    <cfRule type="cellIs" dxfId="92" priority="3" operator="greaterThan">
      <formula>0</formula>
    </cfRule>
  </conditionalFormatting>
  <conditionalFormatting sqref="B15:E15">
    <cfRule type="cellIs" dxfId="91" priority="2" operator="greaterThan">
      <formula>0</formula>
    </cfRule>
  </conditionalFormatting>
  <conditionalFormatting sqref="B6:E6">
    <cfRule type="cellIs" dxfId="90" priority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473BA-8531-4374-8C81-F607A4739D96}">
  <dimension ref="A1:D24"/>
  <sheetViews>
    <sheetView workbookViewId="0">
      <selection activeCell="C23" sqref="C23"/>
    </sheetView>
  </sheetViews>
  <sheetFormatPr defaultRowHeight="14.25" x14ac:dyDescent="0.2"/>
  <cols>
    <col min="1" max="1" width="36.875" customWidth="1"/>
    <col min="2" max="4" width="12.25" bestFit="1" customWidth="1"/>
  </cols>
  <sheetData>
    <row r="1" spans="1:4" ht="15.75" thickBot="1" x14ac:dyDescent="0.25">
      <c r="A1" s="14" t="s">
        <v>33</v>
      </c>
      <c r="B1" s="14"/>
      <c r="C1" s="14"/>
      <c r="D1" s="14"/>
    </row>
    <row r="2" spans="1:4" ht="15.75" thickBot="1" x14ac:dyDescent="0.25">
      <c r="A2" s="1" t="s">
        <v>9</v>
      </c>
      <c r="B2" s="1" t="s">
        <v>10</v>
      </c>
      <c r="C2" s="1" t="s">
        <v>11</v>
      </c>
      <c r="D2" s="1" t="s">
        <v>12</v>
      </c>
    </row>
    <row r="3" spans="1:4" ht="15.75" thickBot="1" x14ac:dyDescent="0.25">
      <c r="A3" s="4" t="s">
        <v>35</v>
      </c>
      <c r="B3" s="5">
        <v>2956.06</v>
      </c>
      <c r="C3" s="5">
        <v>4122.8900000000003</v>
      </c>
      <c r="D3" s="5">
        <v>4537.08</v>
      </c>
    </row>
    <row r="4" spans="1:4" ht="15" thickBot="1" x14ac:dyDescent="0.25">
      <c r="A4" s="6" t="s">
        <v>13</v>
      </c>
      <c r="B4" s="8">
        <v>3001.81</v>
      </c>
      <c r="C4" s="8">
        <v>3001.81</v>
      </c>
      <c r="D4" s="8">
        <v>3001.81</v>
      </c>
    </row>
    <row r="5" spans="1:4" ht="15.75" thickBot="1" x14ac:dyDescent="0.25">
      <c r="A5" s="4" t="s">
        <v>26</v>
      </c>
      <c r="B5" s="5">
        <v>3393.33</v>
      </c>
      <c r="C5" s="5">
        <v>3393.33</v>
      </c>
      <c r="D5" s="5">
        <v>3393.33</v>
      </c>
    </row>
    <row r="6" spans="1:4" ht="15" thickBot="1" x14ac:dyDescent="0.25">
      <c r="A6" s="6" t="s">
        <v>16</v>
      </c>
      <c r="B6" s="8">
        <v>3446.16</v>
      </c>
      <c r="C6" s="8">
        <v>3583.2249999999999</v>
      </c>
      <c r="D6" s="8">
        <v>3720.29</v>
      </c>
    </row>
    <row r="7" spans="1:4" ht="15.75" thickBot="1" x14ac:dyDescent="0.25">
      <c r="A7" s="4" t="s">
        <v>27</v>
      </c>
      <c r="B7" s="5">
        <v>3455.46</v>
      </c>
      <c r="C7" s="5">
        <v>4038.15</v>
      </c>
      <c r="D7" s="5">
        <v>4567.87</v>
      </c>
    </row>
    <row r="8" spans="1:4" ht="15" thickBot="1" x14ac:dyDescent="0.25">
      <c r="A8" s="6" t="s">
        <v>14</v>
      </c>
      <c r="B8" s="8">
        <v>3491.62</v>
      </c>
      <c r="C8" s="8">
        <v>3605.8</v>
      </c>
      <c r="D8" s="8">
        <v>3733.18</v>
      </c>
    </row>
    <row r="9" spans="1:4" ht="15.75" thickBot="1" x14ac:dyDescent="0.25">
      <c r="A9" s="4" t="s">
        <v>24</v>
      </c>
      <c r="B9" s="5">
        <v>3541.09</v>
      </c>
      <c r="C9" s="5">
        <v>3559.34</v>
      </c>
      <c r="D9" s="5">
        <v>3577.59</v>
      </c>
    </row>
    <row r="10" spans="1:4" ht="15" thickBot="1" x14ac:dyDescent="0.25">
      <c r="A10" s="6" t="s">
        <v>28</v>
      </c>
      <c r="B10" s="8">
        <v>3572.36</v>
      </c>
      <c r="C10" s="8">
        <v>3915.5600000000004</v>
      </c>
      <c r="D10" s="8">
        <v>4258.76</v>
      </c>
    </row>
    <row r="11" spans="1:4" ht="15.75" thickBot="1" x14ac:dyDescent="0.25">
      <c r="A11" s="4" t="s">
        <v>29</v>
      </c>
      <c r="B11" s="5">
        <v>3581.49</v>
      </c>
      <c r="C11" s="5">
        <v>3581.49</v>
      </c>
      <c r="D11" s="5">
        <v>3581.49</v>
      </c>
    </row>
    <row r="12" spans="1:4" ht="15" thickBot="1" x14ac:dyDescent="0.25">
      <c r="A12" s="6" t="s">
        <v>36</v>
      </c>
      <c r="B12" s="8">
        <v>3594.49</v>
      </c>
      <c r="C12" s="8">
        <v>3594.49</v>
      </c>
      <c r="D12" s="8">
        <v>3594.49</v>
      </c>
    </row>
    <row r="13" spans="1:4" ht="15.75" thickBot="1" x14ac:dyDescent="0.25">
      <c r="A13" s="4" t="s">
        <v>31</v>
      </c>
      <c r="B13" s="5">
        <v>3600.61</v>
      </c>
      <c r="C13" s="5">
        <v>3600.61</v>
      </c>
      <c r="D13" s="5">
        <v>3600.61</v>
      </c>
    </row>
    <row r="14" spans="1:4" ht="15" thickBot="1" x14ac:dyDescent="0.25">
      <c r="A14" s="6" t="s">
        <v>25</v>
      </c>
      <c r="B14" s="8">
        <v>3647.55</v>
      </c>
      <c r="C14" s="8">
        <v>3647.55</v>
      </c>
      <c r="D14" s="8">
        <v>3647.55</v>
      </c>
    </row>
    <row r="15" spans="1:4" ht="15.75" thickBot="1" x14ac:dyDescent="0.25">
      <c r="A15" s="4" t="s">
        <v>23</v>
      </c>
      <c r="B15" s="5">
        <v>3657.5</v>
      </c>
      <c r="C15" s="5">
        <v>3657.5</v>
      </c>
      <c r="D15" s="5">
        <v>3657.5</v>
      </c>
    </row>
    <row r="16" spans="1:4" ht="15" thickBot="1" x14ac:dyDescent="0.25">
      <c r="A16" s="6" t="s">
        <v>15</v>
      </c>
      <c r="B16" s="8">
        <v>3680.31</v>
      </c>
      <c r="C16" s="8">
        <v>3778.2150000000001</v>
      </c>
      <c r="D16" s="8">
        <v>3876.12</v>
      </c>
    </row>
    <row r="17" spans="1:4" ht="15.75" thickBot="1" x14ac:dyDescent="0.25">
      <c r="A17" s="4" t="s">
        <v>18</v>
      </c>
      <c r="B17" s="5">
        <v>3720.28</v>
      </c>
      <c r="C17" s="5">
        <v>3720.28</v>
      </c>
      <c r="D17" s="5">
        <v>3720.28</v>
      </c>
    </row>
    <row r="18" spans="1:4" ht="15" thickBot="1" x14ac:dyDescent="0.25">
      <c r="A18" s="6" t="s">
        <v>19</v>
      </c>
      <c r="B18" s="8">
        <v>3720.51</v>
      </c>
      <c r="C18" s="8">
        <v>3720.51</v>
      </c>
      <c r="D18" s="8">
        <v>3720.51</v>
      </c>
    </row>
    <row r="19" spans="1:4" ht="15.75" thickBot="1" x14ac:dyDescent="0.25">
      <c r="A19" s="4" t="s">
        <v>30</v>
      </c>
      <c r="B19" s="5">
        <v>3758.91</v>
      </c>
      <c r="C19" s="5">
        <v>3758.91</v>
      </c>
      <c r="D19" s="5">
        <v>3758.91</v>
      </c>
    </row>
    <row r="20" spans="1:4" ht="15" thickBot="1" x14ac:dyDescent="0.25">
      <c r="A20" s="6" t="s">
        <v>21</v>
      </c>
      <c r="B20" s="8">
        <v>3759.44</v>
      </c>
      <c r="C20" s="8">
        <v>3818.1800000000003</v>
      </c>
      <c r="D20" s="8">
        <v>3876.92</v>
      </c>
    </row>
    <row r="21" spans="1:4" ht="15.75" thickBot="1" x14ac:dyDescent="0.25">
      <c r="A21" s="4" t="s">
        <v>32</v>
      </c>
      <c r="B21" s="5">
        <v>3770.1</v>
      </c>
      <c r="C21" s="5">
        <v>3770.1</v>
      </c>
      <c r="D21" s="5">
        <v>3770.1</v>
      </c>
    </row>
    <row r="22" spans="1:4" ht="15" thickBot="1" x14ac:dyDescent="0.25">
      <c r="A22" s="6" t="s">
        <v>20</v>
      </c>
      <c r="B22" s="8">
        <v>3891.31</v>
      </c>
      <c r="C22" s="8">
        <v>3891.31</v>
      </c>
      <c r="D22" s="8">
        <v>3891.31</v>
      </c>
    </row>
    <row r="23" spans="1:4" ht="15.75" thickBot="1" x14ac:dyDescent="0.25">
      <c r="A23" s="4" t="s">
        <v>17</v>
      </c>
      <c r="B23" s="5">
        <v>3916.08</v>
      </c>
      <c r="C23" s="5">
        <v>3916.08</v>
      </c>
      <c r="D23" s="5">
        <v>3916.08</v>
      </c>
    </row>
    <row r="24" spans="1:4" ht="15" thickBot="1" x14ac:dyDescent="0.25">
      <c r="A24" s="6" t="s">
        <v>22</v>
      </c>
      <c r="B24" s="8">
        <v>4144.76</v>
      </c>
      <c r="C24" s="8">
        <v>4260.1049999999996</v>
      </c>
      <c r="D24" s="8">
        <v>4375.45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F1C2-8C16-4291-B46A-171867D57E52}">
  <dimension ref="A1:E15"/>
  <sheetViews>
    <sheetView workbookViewId="0">
      <selection activeCell="A3" sqref="A3"/>
    </sheetView>
  </sheetViews>
  <sheetFormatPr defaultRowHeight="14.25" x14ac:dyDescent="0.2"/>
  <cols>
    <col min="1" max="1" width="36.875" customWidth="1"/>
    <col min="2" max="5" width="12.25" bestFit="1" customWidth="1"/>
  </cols>
  <sheetData>
    <row r="1" spans="1:5" ht="15.75" thickBot="1" x14ac:dyDescent="0.25">
      <c r="A1" s="1"/>
      <c r="B1" s="14" t="s">
        <v>0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30.75" thickBot="1" x14ac:dyDescent="0.25">
      <c r="A3" s="4" t="s">
        <v>38</v>
      </c>
      <c r="B3" s="5">
        <v>4164.8</v>
      </c>
      <c r="C3" s="5">
        <v>4928.7700000000004</v>
      </c>
      <c r="D3" s="5">
        <v>4883.5200000000004</v>
      </c>
      <c r="E3" s="5">
        <v>3650.08</v>
      </c>
    </row>
    <row r="4" spans="1:5" ht="15" thickBot="1" x14ac:dyDescent="0.25">
      <c r="A4" s="6" t="s">
        <v>1</v>
      </c>
      <c r="B4" s="6"/>
      <c r="C4" s="7">
        <v>0.18343497887053406</v>
      </c>
      <c r="D4" s="7">
        <v>-9.1807895276103356E-3</v>
      </c>
      <c r="E4" s="7">
        <v>-0.25257191533975504</v>
      </c>
    </row>
    <row r="5" spans="1:5" ht="15.75" thickBot="1" x14ac:dyDescent="0.25">
      <c r="A5" s="4" t="s">
        <v>37</v>
      </c>
      <c r="B5" s="5">
        <v>3136.29</v>
      </c>
      <c r="C5" s="5">
        <v>3612.7799999999997</v>
      </c>
      <c r="D5" s="5">
        <v>3657.2950000000001</v>
      </c>
      <c r="E5" s="5">
        <v>3492.3999999999996</v>
      </c>
    </row>
    <row r="6" spans="1:5" ht="15" thickBot="1" x14ac:dyDescent="0.25">
      <c r="A6" s="6" t="s">
        <v>1</v>
      </c>
      <c r="B6" s="6"/>
      <c r="C6" s="7">
        <v>0.15192791482930462</v>
      </c>
      <c r="D6" s="7">
        <v>1.2321536323828279E-2</v>
      </c>
      <c r="E6" s="7">
        <v>-4.5086600889455306E-2</v>
      </c>
    </row>
    <row r="7" spans="1:5" ht="15.75" thickBot="1" x14ac:dyDescent="0.25">
      <c r="A7" s="4" t="s">
        <v>2</v>
      </c>
      <c r="B7" s="5">
        <v>3390.5650000000001</v>
      </c>
      <c r="C7" s="5">
        <v>3461.04</v>
      </c>
      <c r="D7" s="5">
        <v>3609.1</v>
      </c>
      <c r="E7" s="5">
        <v>3540.3649999999998</v>
      </c>
    </row>
    <row r="8" spans="1:5" ht="15" thickBot="1" x14ac:dyDescent="0.25">
      <c r="A8" s="6" t="s">
        <v>1</v>
      </c>
      <c r="B8" s="6"/>
      <c r="C8" s="7">
        <v>2.0785621275510101E-2</v>
      </c>
      <c r="D8" s="7">
        <v>4.2779049071955233E-2</v>
      </c>
      <c r="E8" s="7">
        <v>-1.9044914244548537E-2</v>
      </c>
    </row>
    <row r="9" spans="1:5" ht="15.75" thickBot="1" x14ac:dyDescent="0.25">
      <c r="A9" s="4" t="s">
        <v>3</v>
      </c>
      <c r="B9" s="5">
        <v>3002.17</v>
      </c>
      <c r="C9" s="5">
        <v>3697.45</v>
      </c>
      <c r="D9" s="5">
        <v>3739.585</v>
      </c>
      <c r="E9" s="5">
        <v>3701.3050000000003</v>
      </c>
    </row>
    <row r="10" spans="1:5" ht="15" thickBot="1" x14ac:dyDescent="0.25">
      <c r="A10" s="6" t="s">
        <v>1</v>
      </c>
      <c r="B10" s="6"/>
      <c r="C10" s="7">
        <v>0.23159248143842612</v>
      </c>
      <c r="D10" s="7">
        <v>1.1395691625309394E-2</v>
      </c>
      <c r="E10" s="7">
        <v>-1.0236429978192699E-2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30.75" thickBot="1" x14ac:dyDescent="0.25">
      <c r="A12" s="4" t="s">
        <v>4</v>
      </c>
      <c r="B12" s="5">
        <v>3196.84</v>
      </c>
      <c r="C12" s="5">
        <v>3667.5749999999998</v>
      </c>
      <c r="D12" s="5">
        <v>3667.5749999999998</v>
      </c>
      <c r="E12" s="5">
        <v>3280.24</v>
      </c>
    </row>
    <row r="13" spans="1:5" ht="15" thickBot="1" x14ac:dyDescent="0.25">
      <c r="A13" s="6" t="s">
        <v>1</v>
      </c>
      <c r="B13" s="6"/>
      <c r="C13" s="7">
        <v>0.14725009697075853</v>
      </c>
      <c r="D13" s="7">
        <v>0</v>
      </c>
      <c r="E13" s="7">
        <v>-0.1056106555421498</v>
      </c>
    </row>
    <row r="14" spans="1:5" ht="30.75" thickBot="1" x14ac:dyDescent="0.25">
      <c r="A14" s="4" t="s">
        <v>5</v>
      </c>
      <c r="B14" s="5">
        <v>3937.74</v>
      </c>
      <c r="C14" s="5">
        <v>4550.32</v>
      </c>
      <c r="D14" s="5">
        <v>4545.43</v>
      </c>
      <c r="E14" s="5">
        <v>3650.22</v>
      </c>
    </row>
    <row r="15" spans="1:5" ht="15" thickBot="1" x14ac:dyDescent="0.25">
      <c r="A15" s="6" t="s">
        <v>1</v>
      </c>
      <c r="B15" s="6"/>
      <c r="C15" s="7">
        <v>0.15556639087395308</v>
      </c>
      <c r="D15" s="7">
        <v>-1.07464969496638E-3</v>
      </c>
      <c r="E15" s="7">
        <v>-0.19694726351522307</v>
      </c>
    </row>
  </sheetData>
  <mergeCells count="1">
    <mergeCell ref="B1:E1"/>
  </mergeCells>
  <conditionalFormatting sqref="B4:E4">
    <cfRule type="cellIs" dxfId="89" priority="6" operator="greaterThan">
      <formula>0</formula>
    </cfRule>
  </conditionalFormatting>
  <conditionalFormatting sqref="B8:E8">
    <cfRule type="cellIs" dxfId="88" priority="5" operator="greaterThan">
      <formula>0</formula>
    </cfRule>
  </conditionalFormatting>
  <conditionalFormatting sqref="B10:E10">
    <cfRule type="cellIs" dxfId="87" priority="4" operator="greaterThan">
      <formula>0</formula>
    </cfRule>
  </conditionalFormatting>
  <conditionalFormatting sqref="B13:E13">
    <cfRule type="cellIs" dxfId="86" priority="3" operator="greaterThan">
      <formula>0</formula>
    </cfRule>
  </conditionalFormatting>
  <conditionalFormatting sqref="B15:E15">
    <cfRule type="cellIs" dxfId="85" priority="2" operator="greaterThan">
      <formula>0</formula>
    </cfRule>
  </conditionalFormatting>
  <conditionalFormatting sqref="B6:E6">
    <cfRule type="cellIs" dxfId="84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519B0-2324-424B-9C25-4DD38515EC6F}">
  <dimension ref="A1:D24"/>
  <sheetViews>
    <sheetView workbookViewId="0">
      <selection activeCell="A3" sqref="A3:D24"/>
    </sheetView>
  </sheetViews>
  <sheetFormatPr defaultRowHeight="14.25" x14ac:dyDescent="0.2"/>
  <cols>
    <col min="1" max="1" width="36.875" customWidth="1"/>
    <col min="2" max="4" width="12.25" bestFit="1" customWidth="1"/>
  </cols>
  <sheetData>
    <row r="1" spans="1:4" ht="15.75" thickBot="1" x14ac:dyDescent="0.25">
      <c r="A1" s="14" t="s">
        <v>33</v>
      </c>
      <c r="B1" s="14"/>
      <c r="C1" s="14"/>
      <c r="D1" s="14"/>
    </row>
    <row r="2" spans="1:4" ht="15.75" thickBot="1" x14ac:dyDescent="0.25">
      <c r="A2" s="1" t="s">
        <v>9</v>
      </c>
      <c r="B2" s="1" t="s">
        <v>10</v>
      </c>
      <c r="C2" s="1" t="s">
        <v>11</v>
      </c>
      <c r="D2" s="1" t="s">
        <v>12</v>
      </c>
    </row>
    <row r="3" spans="1:4" ht="15.75" thickBot="1" x14ac:dyDescent="0.25">
      <c r="A3" s="4" t="s">
        <v>13</v>
      </c>
      <c r="B3" s="5">
        <v>3112.67</v>
      </c>
      <c r="C3" s="5">
        <v>3112.67</v>
      </c>
      <c r="D3" s="5">
        <v>3112.67</v>
      </c>
    </row>
    <row r="4" spans="1:4" ht="15" thickBot="1" x14ac:dyDescent="0.25">
      <c r="A4" s="6" t="s">
        <v>26</v>
      </c>
      <c r="B4" s="8">
        <v>3177.62</v>
      </c>
      <c r="C4" s="8">
        <v>3177.62</v>
      </c>
      <c r="D4" s="8">
        <v>3177.62</v>
      </c>
    </row>
    <row r="5" spans="1:4" ht="15.75" thickBot="1" x14ac:dyDescent="0.25">
      <c r="A5" s="4" t="s">
        <v>16</v>
      </c>
      <c r="B5" s="5">
        <v>3212.19</v>
      </c>
      <c r="C5" s="5">
        <v>3339.9449999999997</v>
      </c>
      <c r="D5" s="5">
        <v>3467.7</v>
      </c>
    </row>
    <row r="6" spans="1:4" ht="15" thickBot="1" x14ac:dyDescent="0.25">
      <c r="A6" s="6" t="s">
        <v>24</v>
      </c>
      <c r="B6" s="8">
        <v>3219.08</v>
      </c>
      <c r="C6" s="8">
        <v>3237.33</v>
      </c>
      <c r="D6" s="8">
        <v>3255.58</v>
      </c>
    </row>
    <row r="7" spans="1:4" ht="15.75" thickBot="1" x14ac:dyDescent="0.25">
      <c r="A7" s="4" t="s">
        <v>27</v>
      </c>
      <c r="B7" s="5">
        <v>3229.12</v>
      </c>
      <c r="C7" s="5">
        <v>3935.05</v>
      </c>
      <c r="D7" s="5">
        <v>4439.29</v>
      </c>
    </row>
    <row r="8" spans="1:4" ht="15" thickBot="1" x14ac:dyDescent="0.25">
      <c r="A8" s="6" t="s">
        <v>28</v>
      </c>
      <c r="B8" s="8">
        <v>3331.85</v>
      </c>
      <c r="C8" s="8">
        <v>3675.05</v>
      </c>
      <c r="D8" s="8">
        <v>4018.25</v>
      </c>
    </row>
    <row r="9" spans="1:4" ht="15.75" thickBot="1" x14ac:dyDescent="0.25">
      <c r="A9" s="4" t="s">
        <v>31</v>
      </c>
      <c r="B9" s="5">
        <v>3348.29</v>
      </c>
      <c r="C9" s="5">
        <v>3348.29</v>
      </c>
      <c r="D9" s="5">
        <v>3348.29</v>
      </c>
    </row>
    <row r="10" spans="1:4" ht="15" thickBot="1" x14ac:dyDescent="0.25">
      <c r="A10" s="6" t="s">
        <v>14</v>
      </c>
      <c r="B10" s="8">
        <v>3358.86</v>
      </c>
      <c r="C10" s="8">
        <v>3458.5200000000004</v>
      </c>
      <c r="D10" s="8">
        <v>3481.62</v>
      </c>
    </row>
    <row r="11" spans="1:4" ht="15.75" thickBot="1" x14ac:dyDescent="0.25">
      <c r="A11" s="4" t="s">
        <v>25</v>
      </c>
      <c r="B11" s="5">
        <v>3374.26</v>
      </c>
      <c r="C11" s="5">
        <v>3374.26</v>
      </c>
      <c r="D11" s="5">
        <v>3374.26</v>
      </c>
    </row>
    <row r="12" spans="1:4" ht="15" thickBot="1" x14ac:dyDescent="0.25">
      <c r="A12" s="6" t="s">
        <v>23</v>
      </c>
      <c r="B12" s="8">
        <v>3389.82</v>
      </c>
      <c r="C12" s="8">
        <v>3389.82</v>
      </c>
      <c r="D12" s="8">
        <v>3389.82</v>
      </c>
    </row>
    <row r="13" spans="1:4" ht="15.75" thickBot="1" x14ac:dyDescent="0.25">
      <c r="A13" s="4" t="s">
        <v>15</v>
      </c>
      <c r="B13" s="5">
        <v>3430.98</v>
      </c>
      <c r="C13" s="5">
        <v>3503.8199999999997</v>
      </c>
      <c r="D13" s="5">
        <v>3576.66</v>
      </c>
    </row>
    <row r="14" spans="1:4" ht="15" thickBot="1" x14ac:dyDescent="0.25">
      <c r="A14" s="6" t="s">
        <v>29</v>
      </c>
      <c r="B14" s="8">
        <v>3444.18</v>
      </c>
      <c r="C14" s="8">
        <v>3444.18</v>
      </c>
      <c r="D14" s="8">
        <v>3444.18</v>
      </c>
    </row>
    <row r="15" spans="1:4" ht="15.75" thickBot="1" x14ac:dyDescent="0.25">
      <c r="A15" s="4" t="s">
        <v>19</v>
      </c>
      <c r="B15" s="5">
        <v>3467.5</v>
      </c>
      <c r="C15" s="5">
        <v>3467.5</v>
      </c>
      <c r="D15" s="5">
        <v>3467.5</v>
      </c>
    </row>
    <row r="16" spans="1:4" ht="15" thickBot="1" x14ac:dyDescent="0.25">
      <c r="A16" s="6" t="s">
        <v>18</v>
      </c>
      <c r="B16" s="8">
        <v>3467.56</v>
      </c>
      <c r="C16" s="8">
        <v>3467.56</v>
      </c>
      <c r="D16" s="8">
        <v>3467.56</v>
      </c>
    </row>
    <row r="17" spans="1:4" ht="15.75" thickBot="1" x14ac:dyDescent="0.25">
      <c r="A17" s="4" t="s">
        <v>36</v>
      </c>
      <c r="B17" s="5">
        <v>3479.4</v>
      </c>
      <c r="C17" s="5">
        <v>3479.4</v>
      </c>
      <c r="D17" s="5">
        <v>3479.4</v>
      </c>
    </row>
    <row r="18" spans="1:4" ht="15" thickBot="1" x14ac:dyDescent="0.25">
      <c r="A18" s="6" t="s">
        <v>30</v>
      </c>
      <c r="B18" s="8">
        <v>3503.18</v>
      </c>
      <c r="C18" s="8">
        <v>3503.18</v>
      </c>
      <c r="D18" s="8">
        <v>3503.18</v>
      </c>
    </row>
    <row r="19" spans="1:4" ht="15.75" thickBot="1" x14ac:dyDescent="0.25">
      <c r="A19" s="4" t="s">
        <v>21</v>
      </c>
      <c r="B19" s="5">
        <v>3504.07</v>
      </c>
      <c r="C19" s="5">
        <v>3558.8249999999998</v>
      </c>
      <c r="D19" s="5">
        <v>3613.58</v>
      </c>
    </row>
    <row r="20" spans="1:4" ht="15" thickBot="1" x14ac:dyDescent="0.25">
      <c r="A20" s="6" t="s">
        <v>32</v>
      </c>
      <c r="B20" s="8">
        <v>3600.18</v>
      </c>
      <c r="C20" s="8">
        <v>3600.18</v>
      </c>
      <c r="D20" s="8">
        <v>3600.18</v>
      </c>
    </row>
    <row r="21" spans="1:4" ht="15.75" thickBot="1" x14ac:dyDescent="0.25">
      <c r="A21" s="4" t="s">
        <v>20</v>
      </c>
      <c r="B21" s="5">
        <v>3609.62</v>
      </c>
      <c r="C21" s="5">
        <v>3609.62</v>
      </c>
      <c r="D21" s="5">
        <v>3609.62</v>
      </c>
    </row>
    <row r="22" spans="1:4" ht="15" thickBot="1" x14ac:dyDescent="0.25">
      <c r="A22" s="6" t="s">
        <v>35</v>
      </c>
      <c r="B22" s="8">
        <v>3620.23</v>
      </c>
      <c r="C22" s="8">
        <v>4268.2700000000004</v>
      </c>
      <c r="D22" s="8">
        <v>5823.29</v>
      </c>
    </row>
    <row r="23" spans="1:4" ht="15.75" thickBot="1" x14ac:dyDescent="0.25">
      <c r="A23" s="4" t="s">
        <v>17</v>
      </c>
      <c r="B23" s="5">
        <v>3650.08</v>
      </c>
      <c r="C23" s="5">
        <v>3650.08</v>
      </c>
      <c r="D23" s="5">
        <v>3650.08</v>
      </c>
    </row>
    <row r="24" spans="1:4" ht="15" thickBot="1" x14ac:dyDescent="0.25">
      <c r="A24" s="6" t="s">
        <v>22</v>
      </c>
      <c r="B24" s="8">
        <v>4015.16</v>
      </c>
      <c r="C24" s="8">
        <v>4126.875</v>
      </c>
      <c r="D24" s="8">
        <v>4238.59</v>
      </c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9C8D2-BE3B-422B-A910-AA30AD02138F}">
  <dimension ref="A1:E15"/>
  <sheetViews>
    <sheetView tabSelected="1" workbookViewId="0">
      <selection activeCell="L8" sqref="L8"/>
    </sheetView>
  </sheetViews>
  <sheetFormatPr defaultRowHeight="14.25" x14ac:dyDescent="0.2"/>
  <cols>
    <col min="1" max="1" width="36.875" customWidth="1"/>
    <col min="2" max="5" width="12.25" bestFit="1" customWidth="1"/>
  </cols>
  <sheetData>
    <row r="1" spans="1:5" ht="15.75" thickBot="1" x14ac:dyDescent="0.25">
      <c r="A1" s="1"/>
      <c r="B1" s="14" t="s">
        <v>0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30.75" thickBot="1" x14ac:dyDescent="0.25">
      <c r="A3" s="4" t="s">
        <v>38</v>
      </c>
      <c r="B3" s="5">
        <v>4195.78</v>
      </c>
      <c r="C3" s="5">
        <v>4745.49</v>
      </c>
      <c r="D3" s="5">
        <v>4958.9850000000006</v>
      </c>
      <c r="E3" s="5">
        <v>3964.7950000000001</v>
      </c>
    </row>
    <row r="4" spans="1:5" ht="15" thickBot="1" x14ac:dyDescent="0.25">
      <c r="A4" s="6" t="s">
        <v>1</v>
      </c>
      <c r="B4" s="6"/>
      <c r="C4" s="7">
        <v>0.13101497218633962</v>
      </c>
      <c r="D4" s="7">
        <v>4.4989031691142711E-2</v>
      </c>
      <c r="E4" s="7">
        <v>-0.20048255842677493</v>
      </c>
    </row>
    <row r="5" spans="1:5" ht="15.75" thickBot="1" x14ac:dyDescent="0.25">
      <c r="A5" s="4" t="s">
        <v>37</v>
      </c>
      <c r="B5" s="5">
        <v>3131.94</v>
      </c>
      <c r="C5" s="5">
        <v>3646.7950000000001</v>
      </c>
      <c r="D5" s="5">
        <v>3663.7750000000001</v>
      </c>
      <c r="E5" s="5">
        <v>3766.8</v>
      </c>
    </row>
    <row r="6" spans="1:5" ht="15" thickBot="1" x14ac:dyDescent="0.25">
      <c r="A6" s="6" t="s">
        <v>1</v>
      </c>
      <c r="B6" s="6"/>
      <c r="C6" s="7">
        <v>0.1643885259615446</v>
      </c>
      <c r="D6" s="7">
        <v>4.6561432710092061E-3</v>
      </c>
      <c r="E6" s="7">
        <v>2.8119903651288653E-2</v>
      </c>
    </row>
    <row r="7" spans="1:5" ht="15.75" thickBot="1" x14ac:dyDescent="0.25">
      <c r="A7" s="4" t="s">
        <v>2</v>
      </c>
      <c r="B7" s="5">
        <v>3518.3500000000004</v>
      </c>
      <c r="C7" s="5">
        <v>3533.0349999999999</v>
      </c>
      <c r="D7" s="5">
        <v>3645.24</v>
      </c>
      <c r="E7" s="5">
        <v>3776.88</v>
      </c>
    </row>
    <row r="8" spans="1:5" ht="15" thickBot="1" x14ac:dyDescent="0.25">
      <c r="A8" s="6" t="s">
        <v>1</v>
      </c>
      <c r="B8" s="6"/>
      <c r="C8" s="7">
        <v>4.1738314835077488E-3</v>
      </c>
      <c r="D8" s="7">
        <v>3.1758813597940562E-2</v>
      </c>
      <c r="E8" s="7">
        <v>3.6112848536721955E-2</v>
      </c>
    </row>
    <row r="9" spans="1:5" ht="15.75" thickBot="1" x14ac:dyDescent="0.25">
      <c r="A9" s="4" t="s">
        <v>3</v>
      </c>
      <c r="B9" s="5">
        <v>3049.7</v>
      </c>
      <c r="C9" s="5">
        <v>3773.9049999999997</v>
      </c>
      <c r="D9" s="5">
        <v>3688.09</v>
      </c>
      <c r="E9" s="5">
        <v>3861.7849999999999</v>
      </c>
    </row>
    <row r="10" spans="1:5" ht="15" thickBot="1" x14ac:dyDescent="0.25">
      <c r="A10" s="6" t="s">
        <v>1</v>
      </c>
      <c r="B10" s="6"/>
      <c r="C10" s="7">
        <v>0.2374676197658786</v>
      </c>
      <c r="D10" s="7">
        <v>-2.2739046160409337E-2</v>
      </c>
      <c r="E10" s="7">
        <v>4.7096193422611621E-2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30.75" thickBot="1" x14ac:dyDescent="0.25">
      <c r="A12" s="4" t="s">
        <v>4</v>
      </c>
      <c r="B12" s="5">
        <v>3137.26</v>
      </c>
      <c r="C12" s="5">
        <v>3646.7950000000001</v>
      </c>
      <c r="D12" s="5">
        <v>3682.94</v>
      </c>
      <c r="E12" s="5">
        <v>3533.84</v>
      </c>
    </row>
    <row r="13" spans="1:5" ht="15" thickBot="1" x14ac:dyDescent="0.25">
      <c r="A13" s="6" t="s">
        <v>1</v>
      </c>
      <c r="B13" s="6"/>
      <c r="C13" s="7">
        <v>0.1624140173272218</v>
      </c>
      <c r="D13" s="7">
        <v>9.9114427874338919E-3</v>
      </c>
      <c r="E13" s="7">
        <v>-4.0483961183185146E-2</v>
      </c>
    </row>
    <row r="14" spans="1:5" ht="30.75" thickBot="1" x14ac:dyDescent="0.25">
      <c r="A14" s="4" t="s">
        <v>5</v>
      </c>
      <c r="B14" s="5">
        <v>3920.54</v>
      </c>
      <c r="C14" s="5">
        <v>4554.8100000000004</v>
      </c>
      <c r="D14" s="5">
        <v>4554.8100000000004</v>
      </c>
      <c r="E14" s="5">
        <v>3964.9</v>
      </c>
    </row>
    <row r="15" spans="1:5" ht="15" thickBot="1" x14ac:dyDescent="0.25">
      <c r="A15" s="6" t="s">
        <v>1</v>
      </c>
      <c r="B15" s="6"/>
      <c r="C15" s="7">
        <v>0.16178128523111623</v>
      </c>
      <c r="D15" s="7">
        <v>0</v>
      </c>
      <c r="E15" s="7">
        <v>-0.1295136350363682</v>
      </c>
    </row>
  </sheetData>
  <mergeCells count="1">
    <mergeCell ref="B1:E1"/>
  </mergeCells>
  <conditionalFormatting sqref="B4:E4">
    <cfRule type="cellIs" dxfId="83" priority="6" operator="greaterThan">
      <formula>0</formula>
    </cfRule>
  </conditionalFormatting>
  <conditionalFormatting sqref="B8:E8">
    <cfRule type="cellIs" dxfId="82" priority="5" operator="greaterThan">
      <formula>0</formula>
    </cfRule>
  </conditionalFormatting>
  <conditionalFormatting sqref="B10:E10">
    <cfRule type="cellIs" dxfId="81" priority="4" operator="greaterThan">
      <formula>0</formula>
    </cfRule>
  </conditionalFormatting>
  <conditionalFormatting sqref="B13:E13">
    <cfRule type="cellIs" dxfId="80" priority="3" operator="greaterThan">
      <formula>0</formula>
    </cfRule>
  </conditionalFormatting>
  <conditionalFormatting sqref="B15:E15">
    <cfRule type="cellIs" dxfId="79" priority="2" operator="greaterThan">
      <formula>0</formula>
    </cfRule>
  </conditionalFormatting>
  <conditionalFormatting sqref="B6:E6">
    <cfRule type="cellIs" dxfId="78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AusNet Service Residential</vt:lpstr>
      <vt:lpstr>AusNet Res - Offer Range</vt:lpstr>
      <vt:lpstr>CitiPower Residential</vt:lpstr>
      <vt:lpstr>CitiPower Res - Offer Range</vt:lpstr>
      <vt:lpstr>Jemena Residential</vt:lpstr>
      <vt:lpstr>Jemena Res - Offer Range</vt:lpstr>
      <vt:lpstr>Powercor Residential</vt:lpstr>
      <vt:lpstr>Powercor Res - Offer Range</vt:lpstr>
      <vt:lpstr>United Energy Residential</vt:lpstr>
      <vt:lpstr>UE Res - Offer Range</vt:lpstr>
      <vt:lpstr>AGN Central</vt:lpstr>
      <vt:lpstr>AGN Central Res - Offer Range</vt:lpstr>
      <vt:lpstr>AGN North</vt:lpstr>
      <vt:lpstr>AGN North Res - Offer Range</vt:lpstr>
      <vt:lpstr>AGN Murray</vt:lpstr>
      <vt:lpstr>AGN Murray Res - Offer Range</vt:lpstr>
      <vt:lpstr>AGN Cardinia</vt:lpstr>
      <vt:lpstr>AGN Cardinia Res - Offer Range</vt:lpstr>
      <vt:lpstr>AGN Bairnsdale</vt:lpstr>
      <vt:lpstr>AGN Bairnsdale Res- Offer Range</vt:lpstr>
      <vt:lpstr>AGN Mildura</vt:lpstr>
      <vt:lpstr>AGN Mildura Res- Offer Range</vt:lpstr>
      <vt:lpstr>AusNet Central</vt:lpstr>
      <vt:lpstr>AusNet Central - Offer Range</vt:lpstr>
      <vt:lpstr>AusNet West</vt:lpstr>
      <vt:lpstr>AusNet West - Offer Range</vt:lpstr>
      <vt:lpstr>AusNet Adjoining Central</vt:lpstr>
      <vt:lpstr>AusNet Adjoin Central - Offer R</vt:lpstr>
      <vt:lpstr>AusNet Adjoining West</vt:lpstr>
      <vt:lpstr>AusNet Adjoin West - Offer Rang</vt:lpstr>
      <vt:lpstr>MultiNet Central</vt:lpstr>
      <vt:lpstr>MultiNet Central - Offer Range</vt:lpstr>
      <vt:lpstr>MultiNet Yarra</vt:lpstr>
      <vt:lpstr>MultiNet Yarra - Offer Range</vt:lpstr>
      <vt:lpstr>MultiNet South Gippsland</vt:lpstr>
      <vt:lpstr>MultiNet SG - Offer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Draper-Joyce (ESC)</dc:creator>
  <cp:lastModifiedBy>Nicholas Draper-Joyce (ESC)</cp:lastModifiedBy>
  <dcterms:created xsi:type="dcterms:W3CDTF">2017-05-10T14:46:39Z</dcterms:created>
  <dcterms:modified xsi:type="dcterms:W3CDTF">2020-11-27T04:28:37Z</dcterms:modified>
</cp:coreProperties>
</file>